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woj. podkarpackie" sheetId="1" r:id="rId1"/>
  </sheets>
  <calcPr calcId="145621"/>
</workbook>
</file>

<file path=xl/calcChain.xml><?xml version="1.0" encoding="utf-8"?>
<calcChain xmlns="http://schemas.openxmlformats.org/spreadsheetml/2006/main">
  <c r="P39" i="1" l="1"/>
</calcChain>
</file>

<file path=xl/sharedStrings.xml><?xml version="1.0" encoding="utf-8"?>
<sst xmlns="http://schemas.openxmlformats.org/spreadsheetml/2006/main" count="612" uniqueCount="427">
  <si>
    <t>L.p.</t>
  </si>
  <si>
    <t>Priorytet PROW</t>
  </si>
  <si>
    <t>Cel KSOW</t>
  </si>
  <si>
    <t>Działanie KSOW</t>
  </si>
  <si>
    <t>Cel, przedmiot i temat operacji</t>
  </si>
  <si>
    <t>Forma realizacji operacji</t>
  </si>
  <si>
    <t>Wskaźniki monitorowania realizacji operacji</t>
  </si>
  <si>
    <t>Wnioskodawca</t>
  </si>
  <si>
    <t>Siedziba wnioskodawcy</t>
  </si>
  <si>
    <t>Wskaźnik</t>
  </si>
  <si>
    <t>a</t>
  </si>
  <si>
    <t>b</t>
  </si>
  <si>
    <t>c</t>
  </si>
  <si>
    <t>d</t>
  </si>
  <si>
    <t>e</t>
  </si>
  <si>
    <t>f</t>
  </si>
  <si>
    <t>g</t>
  </si>
  <si>
    <t>h</t>
  </si>
  <si>
    <t>i</t>
  </si>
  <si>
    <t>j</t>
  </si>
  <si>
    <t>k</t>
  </si>
  <si>
    <t>l</t>
  </si>
  <si>
    <t>m</t>
  </si>
  <si>
    <t>n</t>
  </si>
  <si>
    <t>o</t>
  </si>
  <si>
    <t>p</t>
  </si>
  <si>
    <t>r</t>
  </si>
  <si>
    <t>s</t>
  </si>
  <si>
    <t>I, II, V</t>
  </si>
  <si>
    <t>III-IV</t>
  </si>
  <si>
    <t>II, VI</t>
  </si>
  <si>
    <t>liczba targów, wystaw, jarmarków, festynów, dożynek</t>
  </si>
  <si>
    <t>I-II</t>
  </si>
  <si>
    <t>VI</t>
  </si>
  <si>
    <t>liczba konkursów</t>
  </si>
  <si>
    <t>4, 5</t>
  </si>
  <si>
    <t>I-IV</t>
  </si>
  <si>
    <t>1, 5</t>
  </si>
  <si>
    <t>III</t>
  </si>
  <si>
    <t>I</t>
  </si>
  <si>
    <t>liczba szkoleń, warsztatów</t>
  </si>
  <si>
    <t>I, VI</t>
  </si>
  <si>
    <t>II-IV</t>
  </si>
  <si>
    <t>II</t>
  </si>
  <si>
    <t>II-III</t>
  </si>
  <si>
    <t>Operacje własne</t>
  </si>
  <si>
    <t>Operacje partnerów</t>
  </si>
  <si>
    <t>liczba</t>
  </si>
  <si>
    <t>kwota</t>
  </si>
  <si>
    <t xml:space="preserve">liczba </t>
  </si>
  <si>
    <t>Nazwa / tytuł operacji</t>
  </si>
  <si>
    <t>Grupa docelowe</t>
  </si>
  <si>
    <t>Koszty kwalifikowalne operacji (w zł)</t>
  </si>
  <si>
    <t>Jednostka</t>
  </si>
  <si>
    <t>-</t>
  </si>
  <si>
    <t>Harmonogram / termin realizacji
(w ujęciu kwartalnym)</t>
  </si>
  <si>
    <t>liczba publikacji</t>
  </si>
  <si>
    <t>liczba wydanych broszur, artykułów, publikacji itp.</t>
  </si>
  <si>
    <t>liczba wyjazdów/wizyt studyjnych/wymian eksperckich</t>
  </si>
  <si>
    <t>liczba uczestników konkursów</t>
  </si>
  <si>
    <t>Wyjazd studyjny</t>
  </si>
  <si>
    <t>III-IV kwartał</t>
  </si>
  <si>
    <t>Impreza plenerowa</t>
  </si>
  <si>
    <t>III kwartał</t>
  </si>
  <si>
    <t>II-III kwartał</t>
  </si>
  <si>
    <t>Budżet brutto operacji 
(w zł)</t>
  </si>
  <si>
    <t>liczba stoisk</t>
  </si>
  <si>
    <t>1, 3, 4, 5</t>
  </si>
  <si>
    <t>I, III, VI</t>
  </si>
  <si>
    <t>I, II, VI</t>
  </si>
  <si>
    <t>Nakład (liczba egzemplarzy) i dystrybucja</t>
  </si>
  <si>
    <t>1, 2</t>
  </si>
  <si>
    <t>Ogół społeczeństwa.</t>
  </si>
  <si>
    <t>liczba szkoleń/warsztatów</t>
  </si>
  <si>
    <t>1 i 3</t>
  </si>
  <si>
    <t>Przed zmianami</t>
  </si>
  <si>
    <t>Po zmianach</t>
  </si>
  <si>
    <t>Dożynki Prezydenckie w Spale</t>
  </si>
  <si>
    <t>Dwuletni Plan operacyjny KSOW na lata 2016-2017 (z wyłączeniem działania 8 Plan komunikacyjny) - województwo podkarpackie - 26 czerwca 2017</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</si>
  <si>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</si>
  <si>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Realizacja operacji obejmować będzie: transport wieńca i delegacji, wyżywienie, wynajęcie namiotu wystawienniczego, przygotowanie prezentacji regionalnych i tradycyjnych produktów charakterystycznych dla województwa podkarpackiego.</t>
  </si>
  <si>
    <t>Ogół społeczeństwa, podmioty zainteresowane, rolnicy i producenci wytwarzający żywność tradycyjną, regionalną i lokalną oraz zespoły ludowe kultywujące tradycje.</t>
  </si>
  <si>
    <t>Urząd Marszałkowski Województwa Podkarpackiego</t>
  </si>
  <si>
    <t>al. Łukasza Cieplińskiego 4,    35-010 Rzeszów</t>
  </si>
  <si>
    <t>XVI Konkurs "Nasze Kulinarne Dziedzictwo-Smaki Regionów" na najlepszy regionalny i lokalny produkt żywnościowy</t>
  </si>
  <si>
    <t>Celem realizacji operacji jest identyfikacja i zgromadzenie wiedzy o oryginalnych regionalnych produktach żywnościowych wytwarzanych w gospodarstwach i przez lokalnych przedsiębiorców. Przedmiotowa operacja służyć będzie zachowaniu dziedzictwa kulturowego i kulinarnego w kontekście specyfiki regionu oraz przyczyni się do pobudzenia aktywności mieszkańców obszarów wiejskich.</t>
  </si>
  <si>
    <t>Realizacja operacji obejmować będzie zakup nagród dla laureatów konkursu.</t>
  </si>
  <si>
    <t>Ogół społeczeństwa, mieszkańcy województwa podkarpackiego oraz gospodarstwa agroturystyczne.</t>
  </si>
  <si>
    <t>al.Łukasza Cieplińskiego 4,    35-010 Rzeszów</t>
  </si>
  <si>
    <t>X Targi Żywności Tradycyjnej "Festiwal Podkarpackich Smaków"</t>
  </si>
  <si>
    <t>Celem realizacji operacji jest aktywny udział wielu środowisk wiejskich w poszukiwaniu i prezentacji tradycyjnych produktów żywnościowych, mających m.in. wpływ na rozszerzenie oferty turystyki i agroturystyki, do budowania marki regionu, do poszukiwania alternatywnych źródeł dochodu oraz na tworzenie nowych miejsc pracy na obszarach wiejskich.</t>
  </si>
  <si>
    <t>Ogół społeczeństwa, podmioty zainteresowane,  gospodarstwa agroturystyczne, producenci wytwarzający żywność  tradycyjna i lokalną.</t>
  </si>
  <si>
    <t>Konkurs Kulinarny III Podkarpackie Smaki Myśliwskie, który odbędzie się podczas XXI Targów Rzemiosła, Przedsiębiorczości i Leśnictwa "Agrobieszczady 2016"</t>
  </si>
  <si>
    <t>Celem operacji jest popularyzowanie  produktów i potraw pochodzących z "darów lasu". Operacja służyć będzie zaprezentowaniu  i upowszechnianiu wśród szerokiego grona odbiorców kuchni myśliwskiej, która posłuży do budowania oryginalnego produktu turystycznego i marki regionu. Wydarzenie to doskonale wpisuje się w klimat tego specyficznego zakątka naszego województwa i kraju i stanowi dla uczestników konkursu okazję do zaprezentowania swojej oferty wobec potencjalnych klientów, a tym samym generuje dodatkowe źródła dochodów.</t>
  </si>
  <si>
    <t>Ogół społeczeństwa, mieszkańcy województwa podkarpackiego , turyści, podmioty zainteresowane przedmiotową operacją, restauracje oraz gospodarstwa agroturystyczne.</t>
  </si>
  <si>
    <t>EKOGALA - międzynarodowe targi produktów i żywności wysokiej jakości</t>
  </si>
  <si>
    <t>Promocja produktów i żywności wysokiej jakości, tj. produktów ekologicznych i wysokie jakości</t>
  </si>
  <si>
    <t>Realizacja operacji obejmować będzie: logistykę przygotowania i przeprowadzenia targów, promocje wydarzenia, promocję produktów ekologicznych i tradycyjnych oraz przygotowanie i przeprowadzenie konkursu wraz z zakupem nagród.</t>
  </si>
  <si>
    <t>Ogół społeczeństwa, wytwórcy oraz podmioty zainteresowane produktem ekologicznym i tradycyjnym.</t>
  </si>
  <si>
    <t>liczba podmiotów które wzięły udział w targach</t>
  </si>
  <si>
    <t>Realizacja przedsięwzięcia promującego Podkarpackie Dziedzictwo Kulinarne oraz tradycyjną kuchnie, poprzez prezentacje produktów regionalnych i tradycyjnych w jednym z miast Wojewódzkich na Targach  Polagra Food</t>
  </si>
  <si>
    <t xml:space="preserve">Celem realizacji przedmiotowej operacji jest zaprezentowanie województwa podkarpackiego mieszkańcom  wybranego miasta Polski (np. podczas targów POLAGRA FOOD),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t>
  </si>
  <si>
    <t xml:space="preserve">Realizacja operacji obejmować będzie: zapewnienie w zaplecza technicznego oraz kosztów organizacyjnych i pełnej logistyki wydarzenia. </t>
  </si>
  <si>
    <t>liczba działań promocyjnych</t>
  </si>
  <si>
    <t>2, 3, 5</t>
  </si>
  <si>
    <t>Promocja produktu lokalnego, regionalnego i tradycyjnego w siedemnastu wybranych miejscowościach województwa podkarpackiego</t>
  </si>
  <si>
    <t xml:space="preserve">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
</t>
  </si>
  <si>
    <t>Realizacja operacji obejmować będzie przygotowanie i przeprowadzenie 17 prezentacji i  degustacji  potraw, produktów lokalnych, regionalnych i tradycyjnych charakterystycznych dla podkarpacia: 3 prezentacje w kwocie do 5 000,00 z, 8 prezentacji w kwocie do 3 000,00 zł, 4 prezentacje w kwocie 2 000,00 zł, 2 prezentacje w kwocie do 1 500,00 zł.</t>
  </si>
  <si>
    <t>liczba degustacji</t>
  </si>
  <si>
    <t>Rolnicy oraz regionalni producenci.</t>
  </si>
  <si>
    <t>I, III</t>
  </si>
  <si>
    <t>Kreowanie konkurencyjności miodów podkarpackich na rynku krajowym i europejskim</t>
  </si>
  <si>
    <t>Celem operacji jest transfer wiedzy  i wyników najnowszych badań naukowych w zakresie analiz jakości miodów i czynników decydujących o ich wartości rynkowej, przeprowadzonych w Uniwersytecie Rzeszowskim do podmiotów działających w obrębie gospodarki pasiecznej na podkarpaciu.</t>
  </si>
  <si>
    <t>Realizacja operacji obejmować będzie; wyjazd studyjny na Słowację (Uniwersytet w Nitrze, szkolenia, wydanie monografii, analizy miodów.</t>
  </si>
  <si>
    <t>Pszczelarze województwa podkarpackiego</t>
  </si>
  <si>
    <t>II-VI</t>
  </si>
  <si>
    <t>Uniwersytet Rzeszowski</t>
  </si>
  <si>
    <t>Al. Rejtana  16c, 35-959 Rzeszów</t>
  </si>
  <si>
    <t>Organizacja XVIII Regionalnej Wystawy Zwierząt Hodowlanych i Dni Otwartych Drzwi PODR Boguchwała</t>
  </si>
  <si>
    <t>Celem operacji jest promowanie osiągnięć hodowlanych, wdrażane postępu biologicznego w hodowli zwierząt i uprawie roślin, promocja najlepszych wyrobów regionalnych i tradycyjnych.</t>
  </si>
  <si>
    <t>Realizacja operacji obejmować będzie logistykę wystawy, zakup pucharów oraz promocję wydarzenia.</t>
  </si>
  <si>
    <t>Hodowcy zwierząt, rolnicy, instytucje i firmy okołorolnicze, ogół społeczeństwa</t>
  </si>
  <si>
    <t>Podkarpacki Ośrodek Doradztwa Rolniczego w Boguchwale</t>
  </si>
  <si>
    <t>ul. Tkaczowa 146, 36-040 Boguchwała</t>
  </si>
  <si>
    <t>Wsparcie serowarstwa na Podkarpaciu: ocena mleka surowego oraz higieny produkcji i bezpieczeństwa produktu wprowadzonego do obrotu</t>
  </si>
  <si>
    <t>Celem przedsięwzięcia jest zbadanie higieny pozyskiwania mleka oraz jakości mleka surowego wytwarzanego w gospodarstwach indywidualnych, które chcą się zająć lub już się zajmują produkcją sera, a planują w przyszłości jego sprzedaż.</t>
  </si>
  <si>
    <t>Realizacja operacji obejmować będzie: badanie i ocenę mleka oraz opracowanie raportu z badań.</t>
  </si>
  <si>
    <t>liczba badań</t>
  </si>
  <si>
    <t>Producenci  i przyszli producenci mleka i serów.</t>
  </si>
  <si>
    <t>Stowarzyszenie na Rzecz Rozwoju i Promocji Podkarpacia "Pro Carpathia"</t>
  </si>
  <si>
    <t>ul. Rynek 16/1,   35-064 Rzeszów</t>
  </si>
  <si>
    <t>XI Jesienna Giełda Ogrodnicza i Podkarpackie Święto Winobrania 2016</t>
  </si>
  <si>
    <t>Celem operacji jest: promowanie osiągnięć podkarpackich rolników, ogrodników oraz winiarzy; wzrost zainteresowania i zwiększenie współpracy organizacji, instytucji i mieszkańców na rzecz ROW; pomoc w nawiązaniu kontaktów; wymiana doświadczeń; promocja produktów regionalnych i tradycyjnych; promocja dobrych praktyk.</t>
  </si>
  <si>
    <t>Realizacja operacji obejmie następujące działania: logistykę wystawy, pokaz tłoczenia soków, pokaz i degustację podkarpackich win, promocje wydarzenia.</t>
  </si>
  <si>
    <t>Rolnicy, ogrodnicy, osoby związane z rolnictwie i ogrodnictwem, instytucje i firmy okołorolnicze, ogół społeczeństwa.</t>
  </si>
  <si>
    <t>Z pastwiska, lasu i pola do kulinarnego Narola</t>
  </si>
  <si>
    <t>Celem operacji jest: wsparcie terenów wiejskich i producentów lokalnych poprzez zakup i wykorzystanie produktów lokalnych, promowanie innowacyjnych technologii w gospodarstwie rybackim, edukacja i budowanie świadomości społeczności lokalnej dotyczącej upowszechniania produktu lokalnego.</t>
  </si>
  <si>
    <t>c01 4mn</t>
  </si>
  <si>
    <t>Hotele, restauracje i gospodarstwa agroturystyczne, ogół społeczeństwa</t>
  </si>
  <si>
    <t>II/III kwartał</t>
  </si>
  <si>
    <t>Gminny Ośrodek Kultury w Narolu</t>
  </si>
  <si>
    <t>ul. Warszawska 27, 37-610 Narol</t>
  </si>
  <si>
    <t>Organizacja próby dzielności koni huculskich oraz promocja naturalnego wypasu zwierząt gospodarskich w szczególności koni i bydła w ramach XVI Pożegnania wakacji w Rudawce Rymanowskiej</t>
  </si>
  <si>
    <t>Celem operacji jest uzyskanie równowagi ekonomicznej, przyrodniczej i społecznej poprzez hodowlę i promocję bydła simentalskiego oraz konia huculskiego, a także popularyzacja dziedzictwa kulinarnego, agroturystyki i turystyki wiejskiej.</t>
  </si>
  <si>
    <t>Realizacji operacji obejmować będzie: przygotowanie ścieżek huculskich dla koni młodych i starszych, zabudowanie parkuru do  przeprowadzenia  konkursów skoków przez przeszkody oraz zbudowanie przeszkód do konkursu powożenia zaprzęgami parokonnymi, pokaz kulinarny wyrobów mięsnych i mlecznych, wykonanie broszury upowszechnieniowej</t>
  </si>
  <si>
    <t>Hodowcy zwierząt zarówno koni huculskich i bydła simentalskiego, wystawcy - instytucje i firmy działające w sferze okołorolniczej, ogół społeczeństwa (mieszkańcy woj. Podkarpackiego, turyści)</t>
  </si>
  <si>
    <t>Okręgowy Związek Hodowców Koni w Rzeszowie</t>
  </si>
  <si>
    <t>u. Fredry 4,            35-959 Rzeszów</t>
  </si>
  <si>
    <t>Opracowanie i publikacja  wydawnictw naukowych (monografie) pod tytułem roboczym: 1) Podkarpacka wołowina, gusty i preferencje konsumentów, 2) Dziczyzna. Czy ją jedzą i co o niej wiedza mieszkańcy podkarpacia, 3) Konsumenckie zainteresowanie wieprzowymi produktami regionalnymi na Podkarpaciu</t>
  </si>
  <si>
    <t>Celem operacji są planowane do wydania publikacje naukowe, które udokumentują i będą transferować nową wiedzę zebraną na podstawie badań konsumenckich dot.: wołowiny, dziczyzny i wieprzowych produktów regionalnych, które stanowić będą cenne źródło wiedzy o uwarunkowaniach aktualnego i przewidywanego popytu, a także do projektowania  i wprowadzania na rynek nowych innowacyjnych produktów o wysokich walorach zdrowotnych i smakowych.</t>
  </si>
  <si>
    <t>Realizacja operacji obejmować będzie: napisanie i zredagowanie naukowego tekstu do 3 broszur, recenzja, korekta, skład i łamanie, projekt okładki i wydanie</t>
  </si>
  <si>
    <t>Producenci żywca wołowego i wieprzowego, zakłady przetwórcze i konfekcjonujące wołowinę, koła łowieckie, hodowcy jeleni i danieli fermowych oraz zakłady przetwórcze i konfekcjonujące dziczyznę, producenci żywca, konsumenci i organizacje rolnicze</t>
  </si>
  <si>
    <t>Państwowa Wyższa Szkoła Zawodowa im.Stanisława Pigonia w Krośnie</t>
  </si>
  <si>
    <t>ul. Rynek 1,         38-400 Krosno</t>
  </si>
  <si>
    <t>Wsparcie serowarstwa  na Podkarpaciu: promocja współpracy w sektorze rolnym</t>
  </si>
  <si>
    <t>Celem operacji jest popularyzacja serowarstwa oraz nawiązanie współpracy z podmiotami (gospodarstwami domowymi z Podkarpacia), które zajmują się serowarstwem lub planują podjęcie takiej produkcji, zakładając w przyszłości możliwość wprowadzenia tych produktów do obrotu.</t>
  </si>
  <si>
    <t>Realizacja operacji obejmować będzie: organizację cyklu szkoleń, wyjazdów studyjnych oraz wydanie publikacji dot. serowarstwa</t>
  </si>
  <si>
    <t>Podmioty z województwa podkarpackiego zajmujące się sprzedażą produktów serowarskich lub planujących taką sprzedaż rozpocząć</t>
  </si>
  <si>
    <t>Przygotowanie i druk publikacji w miesięczniku "Podkarpackie Wiadomości Rolnicze"</t>
  </si>
  <si>
    <t>Celem operacji jest przekazywanie wiedzy w zakresie: dobrych praktyk w rolnictwie  i działalności okołorolniczej, wykorzystanie funduszy strukturalnych, przykładów w zastosowaniu innowacyjnych pomysłów w produkcji rolniczej i przetwórstwie rolno-spożywczym, przedstawienie światowych trendów w innowacyjnych technologiach  w działalności rolniczej i okołorolniczej, prezentacja przykładów powiązań organizacyjnych, prawnych i marketingowych  sektorów produkcyjnego, przetwórczego, usługowego i samorządowego na obszarach wiejskich.</t>
  </si>
  <si>
    <t>Realizacja operacji obejmować będzie: przygotowanie i druk artykułu w miesięczniku rolniczym.</t>
  </si>
  <si>
    <t>Mieszkańcy  obszarów wiejskich, samorząd terytorialny , producenci rolni, instytucje naukowe i okołorolnicze, firmy i przedsiębiorstwa  działające na  terenie małych miast i obszarów wiejskich Podkarpacia.</t>
  </si>
  <si>
    <t>Organizacja targów: "Rzemiosło od kuchni" podczas Jarmarku Garncarskiego w Medyni Głogiowskiej</t>
  </si>
  <si>
    <t>Celem operacji jest promocja ceramiki siwej przystosowanej do gotowania i pieczenia oraz wyrobów kulinarnych w niej wytworzonych, rękodzieła w zakresie tworzenia narzędzi i wyposażenia kuchennego z drewna, wikliny i ceramiki, propagowanie kultury spożywania żywności zakupionej u lokalnych wytwórców oraz promocja twórczości lokalnych rękodzielników.</t>
  </si>
  <si>
    <t>Realizacja operacji obejmować będzie logistykę targów, zakup nagród w konkursie "Rzemiosło od kuchni", prezentację żywności oraz wydanie ulotki.</t>
  </si>
  <si>
    <t>Osoby zajmujące się rzemiosłem artystycznym i użytkowym oraz Koła Gospodyń Wiejskich i Stowarzyszenia, których celem działalności jest wytwarzanie rękodzieła oraz promocja lokalnej kuchni</t>
  </si>
  <si>
    <t>Gminny Ośrodek Kultury w Czarnej</t>
  </si>
  <si>
    <t>35-125 Czarna 260C</t>
  </si>
  <si>
    <t>XII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</si>
  <si>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</si>
  <si>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Realizacja operacji obejmować będzie: kampanię reklamową, nagrody dla pszczelarzy w organizowanych konkursach, prezentację żywności przygotowaną na bazie miodu oraz catering.</t>
  </si>
  <si>
    <t>Ogół społeczeństwa, mieszkańcy województwa  podkarpackiego, a w szczególności mieszkańcy Rzeszowa oraz  wszyscy zainteresowani przedmiotową operacją.</t>
  </si>
  <si>
    <t>Wojewódzki Związek Pszczelarzy</t>
  </si>
  <si>
    <t>ul. 8-go Marca 3, 35-065 Rzeszów</t>
  </si>
  <si>
    <t>Kultywowanie wielowiekowej tradycji smażenia powideł oraz promocja produktów lokalnych poprzez organizację imprezy kulturalnej "POWIDLAKI 2016"</t>
  </si>
  <si>
    <t xml:space="preserve">Celem operacji jest kultywowanie wielowiekowej tradycji smażenia powideł, zwiększenie aktywności podmiotów z terenu województwa podkarpackiego zajmujących się wytwarzaniem produktów lokalnych, promocja dziedzictwa kulturowego i kulinarnego oraz aktywizacja mieszkańców  wsi w podejmowaniu inicjatyw na rzecz rozwoju obszarów wiejskich. </t>
  </si>
  <si>
    <t>Realizacja operacji obejmować będzie: promocję wydarzenia w prasie lokalnej, radiu, film w TVP promujący Powidlaki, wykonanie plakatów, zaproszeń,  zabezpieczenie techniczne (stoły, ławki, usługa elektryka, nagłośnienie, oświetlenie, scena), prowadzący, nagrody w konkursie oraz logistyka wydarzenia</t>
  </si>
  <si>
    <t xml:space="preserve">Koła Gospodyń Wiejskich, Stowarzyszenia oraz grupy nieformalne wytwarzające produkty lokalne, a także  ogół mieszkańców województwa podkarpackiego. </t>
  </si>
  <si>
    <t>Gminny środek Kultury w Krzeszowie</t>
  </si>
  <si>
    <t>ul. Rynek 9,        37-418 Krzeszów</t>
  </si>
  <si>
    <t>Festiwal Kultur i Kresowego Jadła</t>
  </si>
  <si>
    <t>Celem operacji jest promocja obszaru gminy  wykorzystaniem posiadanych zasobów dziedzictwa lokalnego w szczególności wielokulturowych kresowych tradycji kulinarnych na rzecz rozwoju przedsiębiorstw i podmiotów sektora obsługi ruchu turystycznego.</t>
  </si>
  <si>
    <t>Realizacja operacji obejmować będzie: zabezpieczenie techniczne i logistyczne  Festiwalu, organizację warsztatów tradycyjnej kuchni oraz zakup nagród podczas organizowanego konkursu kulinarnego.</t>
  </si>
  <si>
    <t>Mieszkańcy regionu, turyści odwiedzający Kresy Wschodnie.</t>
  </si>
  <si>
    <t>Gmina Lubaczów</t>
  </si>
  <si>
    <t>ul. Jasna 1,         37-600 Lubaczów</t>
  </si>
  <si>
    <t>Organizacja II Międzynarodowego Festiwalu Kuchni Dworskiej im. Hanny Szymanderskiej w Zamku Dubiecko</t>
  </si>
  <si>
    <t>Celem operacji jest pokaz sztuki kulinarnej oraz promocja produktu lokalnego, a także  sprzedaży bezpośredniej, rozwoju wszelkich form turystyki wiejskiej, rekreacji, sportu i aktywnego wypoczynku oraz promocji funkcji społecznych i pozarolniczych gospodarstw rolnych wpływających na poprawę życia na obszarach wiejskich.</t>
  </si>
  <si>
    <t>Realizacja operacji obejmować będzie: zabezpieczenie techniczne i logistyczne Festiwalu.</t>
  </si>
  <si>
    <t>Przedstawiciele obiektów gastronomicznych z Polski, producenci produktów regionalnych oraz ogół społeczeństwa obserwujący smagania konkursowe.</t>
  </si>
  <si>
    <t>PHU BOMI Michalina Kołcz Zamek Dubiecko</t>
  </si>
  <si>
    <t>ul. Jasińskiego 40, 37-7-00 Przemyśl</t>
  </si>
  <si>
    <t>I Wielokulturowy Festiwal Produktów Lokalnych i Tradycyjnych</t>
  </si>
  <si>
    <t>Celem operacji jest promocja produktów regionalnych i tradycyjnych oraz upowszechnianie dziedzictwa kulturowego bieszczadzkiej wsi oraz tradycji kultywowanych na jego terenie. Ponadto operacja ma służyć zaprezentowaniu stowarzyszeń i Kół Gospodyń Wiejskich oraz ich działalności.</t>
  </si>
  <si>
    <t>Realizacja operacji obejmować będzie: zabezpieczenie techniczne  i logistyczne  Festiwalu oraz prowadzący.</t>
  </si>
  <si>
    <t>Rolnicy i przedsiębiorcy z powiatu bieszczadzkiego, sanockiego, leskiego i przemyskiego oraz konsumenci produktów ekologicznych, mieszkańcy regionu oraz turyści.</t>
  </si>
  <si>
    <t>Powiat Bieszczadzki</t>
  </si>
  <si>
    <t xml:space="preserve">ul. Bełska 22,       38-700 Ustrzyki Dolne </t>
  </si>
  <si>
    <t>X Powiatowe Święto Chleba</t>
  </si>
  <si>
    <t>Celem operacji jest promocja regionalnego dziedzictwa kulinarnego podkarpackiej wsi i zdrowej żywności wysokiej jakości, integracja międzypokoleniowa mieszkańców, zachęcanie podmiotów do rejestrowania wyprodukowanych produktów oraz informacja i promocja o funduszach unijnych.</t>
  </si>
  <si>
    <t>Realizacja operacji obejmować będzie: zabezpieczenie techniczne  i logistyczne festynu oraz nagrody w konkursie.</t>
  </si>
  <si>
    <t>Mieszkańcy powiatu i regionu Podkarpacia, miłośnicy lokalnej staropolskiej kuchni, znawcy muzyki i twórczości ludowej, przedsiębiorcy i wytwórcy wyrobów masarskich i piekarni.</t>
  </si>
  <si>
    <t>Powiat Przeworski</t>
  </si>
  <si>
    <t>ul. Jagiellońska 10, 37-200 Przeworsk</t>
  </si>
  <si>
    <t>Szkolenia dla zespołu wdrażającego Lokalną Strategię Rozwoju</t>
  </si>
  <si>
    <t>Celem operacji jest podniesienie  kwalifikacji osób bezpośrednio zaangażowanych we wdrażanie LSR poprzez udział w szkoleniach z zakresu doradztwa  beneficjentom, oceny i wyboru operacji realizowanych na terenie LGD oraz monitoringu.</t>
  </si>
  <si>
    <t>Realizacja operacji obejmować będzie: organizację cyklu dwudniowych szkoleń.</t>
  </si>
  <si>
    <t>Osoby zaangażowane w realizację projektu: członkowie Rady, członkowie Zarządu oraz pracownicy biura LGD Partnerstwo 5 Gmin</t>
  </si>
  <si>
    <t>Lokalna Grupa Działania Partnerstwo 5 Gmin</t>
  </si>
  <si>
    <t>ul. Rynek 1,        39-100 Ropczyce</t>
  </si>
  <si>
    <t>"Biesiada Sarmacka"</t>
  </si>
  <si>
    <t>Celem operacji jest: wsparcie terenów wiejskich i producentów lokalnych oraz uzyskanie równowagi ekonomicznej, przyrodniczej i społecznej poprzez promocję zrównoważonego rozwoju  tych obszarów, a także kultywowanie tradycji i aktywnego wypoczynku.</t>
  </si>
  <si>
    <t>Realizacja operacji obejmować będzie degustację potraw regionalnych.</t>
  </si>
  <si>
    <t xml:space="preserve">Mieszkańcy powiatu jarosławskiego i kilkudziesięciu miejscowości z terenu całego województwa podkarpackiego, a także zaproszone grupy z za granicy, miłośnicy lokalnej staropolskiej kuchni, znawcy muzyki i twórczości ludowej. </t>
  </si>
  <si>
    <t>Stowarzyszenie Rodzina Kolpinga</t>
  </si>
  <si>
    <t>ul. 3-go Maja 49, 37-500 Jarosław</t>
  </si>
  <si>
    <t>Celem operacji  jest informowanie społeczeństwa i potencjalnych beneficjentów o polityce rozwoju obszarów wiejskich i wsparciu finansowym. Realizacja działania przyczyni się do rozwoju współpracy regionalnej i budowania partnerskich relacji ze społecznością lokalną. Zachowane i wypromowane zostanie dziedzictwo kulturowe, kulinarne i tradycja na obszarach wiejskich. Realizowany w ramach działania projekt umożliwi eksponowanie wartości polskiej kultury, z jej regionalną różnorodnością i dziedzictwem lokalnych społeczności. Działanie będzie wykorzystane do promocji  produktów tradycyjnych, ekologicznych i lokalnych oraz sprzedaży bezpośredniej, a także folkloru, zwyczajów i tradycji.</t>
  </si>
  <si>
    <t>Będzie to dwudniowa impreza plenerowa o charakterze promocyjnym, w której uczestniczyć będą Stowarzyszenia z województwa podkarpackiego. Na miejscu będzie 45 osób, które będą prezentować na stoisku regionu dorobek dziedzictwa kulturowego i kulinarnego. Będzie to wyjazd krajowy do Spały,  w celu promocji dziedzictwa kulturowego i kulinarnego oraz kultywowania tradycji,  promowania współpracy między regionami w zakresie realizacji operacji dotyczących w szczególności dziedzictwa kulturowego i kulinarnego, a także organizacja stoiska Województwa Podkarpackiego w celu promocji produktów tradycyjnych ekologicznych i lokalnych, a w szczególności dziedzictwa kulturowego i kulinarnego. Realizacja operacji obejmować będzie: transport wieńca i delegacji, nocleg i wyżywienie, wynajęcie namiotu wystawienniczego, przygotowanie prezentacji regionalnych i tradycyjnych produktów charakterystycznych dla województwa podkarpackiego.</t>
  </si>
  <si>
    <t>szt 1</t>
  </si>
  <si>
    <t>Ogół społeczeństwa, podmioty zainteresowane.</t>
  </si>
  <si>
    <t>Al.Łukasza Cieplińskiego 4,              35-010 Rzeszów</t>
  </si>
  <si>
    <t xml:space="preserve">XVII edycja Konkursu „Nasze Kulinarne Dziedzictwo-Smaki Regionów” </t>
  </si>
  <si>
    <t>Celem jest informowanie społeczeństwa i potencjalnych beneficjentów o polityce rozwoju obszarów wiejskich i wsparciu finansowym.  Realizowany w ramach tego działania projekt umożliwi eksponowanie wartości podkarpackiej  żywności wysokiej jakości, z jej regionalną różnorodnością i dziedzictwem lokalnych społeczności z jednej strony, a poprawą jakości życia mieszkańców obszarów wiejskich z drugiej. Działanie będzie wykorzystane do promocji produktów tradycyjnych, które będą prezentowane podczas Targów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Ponadto zostaną przyznane nagrody pn. "PERŁA".</t>
  </si>
  <si>
    <t xml:space="preserve">Będzie to przedsięwzięcie plenerowe o charakterze promocyjnym (konkurs organizowany jest na szczeblu wojewódzkim), w którym uczestniczyć będą Koła Gospodyń Wiejskich, Stowarzyszenia, LGD, producenci żywności wysokiej jakości, gospodarstwa agroturystyczne oraz osoby fizyczne z województwa podkarpackiego. W konkursie będzie uczestniczyć 70 osób, które będą prezentować na swoich stoiskach  dorobek dziedzictwa  kulinarnego i kulturowego. Impreza planowana jest w Strzegocicach, w celu promocji  produktów tradycyjnych i regionalnych oraz kultywowania tradycji. Realizacja operacji obejmować będzie wręczenie nagród rzeczowych w formie sprzętu gospodarstwa domowego laureatom konkursu w czterech kategoriach oraz za udział wszystkim uczestnikom konkursu.
  </t>
  </si>
  <si>
    <t>II kwartaał</t>
  </si>
  <si>
    <t xml:space="preserve">szt 70 </t>
  </si>
  <si>
    <t>Konkurs pt."Najlepszy Produkt Tradycyjny 2017" podczas XI Targów Żywności Tradycyjnej „Festiwal Podkarpackich Smaków” w Górnie</t>
  </si>
  <si>
    <t xml:space="preserve">Celem operacji jest informowanie społeczeństwa i potencjalnych beneficjentów o polityce rozwoju obszarów wiejskich i wsparciu finansowym.  Realizowany w ramach tego działania projekt umożliwi eksponowanie wartości podkarpackiej  żywności wysokiej jakości, z jej regionalną różnorodnością i dziedzictwem lokalnych społeczności z jednej strony, a poprawą jakości życia mieszkańców obszarów wiejskich z drugiej. Działanie będzie wykorzystane do promocji produktów tradycyjnych, które będą prezentowane podczas Targów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t>
  </si>
  <si>
    <t>Podczas imprezy o charakterze targowym i promocyjnym  będzie zorganizowany konkurs, w którym uczestniczyć będą Koła Gospodyń Wiejskich, Stowarzyszenia, LGD, producenci żywność wysokiej jakości, gospodartswa agoturystyczne oraz osoby fizyczne z Województwa Podkarpackiego. Na miejscu będzie 120 podmiotów które będą prezentować na swoich stoiskach  dorobek dziedzictwa  kulinarnego i kulturowego.Przedsięwzięcie planowane jest w Górnie, w celu promocji produktów tradycyjnych, ekologicznych i lokalnych. Realizacja operacji obejmować będzie wręczenie nagród rzeczowych w formie sprzętu gospodarstwa domowego laureatom konkursu w dwóch kategoriach oraz za udział wszystkim uczestnikom konkursu.</t>
  </si>
  <si>
    <t>„IV Podkarpackie Smaki Myśliwskie”, podczas XXII Targów „AGROBIESZCZADY 2017”</t>
  </si>
  <si>
    <t>Celem jest informowanie społeczeństwa i potencjalnych beneficjentów o polityce rozwoju obszarów wiejskich i wsparciu finansowym. Realizacja działania przyczyni się do rozwoju współpracy regionalnej i budowania partnerskich relacji ze społecznością lokalną. Zachowane i wypromowane zostanie dziedzictwo kulinarne i tradycja myśliwska na obszarach wiejskich.  Działanie będzie wykorzystane do promocji myśliwskich produktów lokalnych,  zwyczajów i tradycji związanych z myślistwem, rozwoju wszelkich form turystyki wiejskiej, rekreacji i sportu oraz promocji funkcji społecznych i pozarolniczych gospodarstw rolnych, wpływających na poprawę życia na obszarach wiejskich, promowanie zdrowego stylu życia, aktywnego wypoczynku, ale także promocji postaw ekologicznych, w tym związanych z ochroną środowiska.</t>
  </si>
  <si>
    <t>Będzie to przedsięwzięcie plenerowe o charakterze promocyjnym (konkurs organizowany jest na szczeblu wojewódzkim), w którym uczestniczyć będą Koła łowieckie, Lasy Państwowe, Koła Gospodyń Wiejskich, Stowarzyszenia, LGD, producenci żywności wysokiej jakości, gospodarstwa agroturystyczne oraz osoby fizyczne z województwa podkarpackiego. W konkursie weźmie udział 80 osób, które będą prezentować na swoich stoiskach  dorobek dziedzictwa  kulinarnego związanego z kuchnią myśliwską. Impreza planowana jest w Lesku podczas Targów Rzemiosła, Przedsiębiorczości i Leśnictwa "AGROBIESZCZADY 2017", w celu kultywowania tradycji myśliwskich. Realizacja operacji obejmować będzie wręczenie nagród rzeczowych w formie sprzętu gospodarstwa domowego laureatom konkursu w trzech kategoriach oraz za udział wszystkim uczestnikom konkursu.</t>
  </si>
  <si>
    <t xml:space="preserve"> Na Kulinarnym Szlaku Wschodniej Polski podczas XXII Jarmarku Garncarskiego.</t>
  </si>
  <si>
    <t xml:space="preserve">Celem jest informowanie społeczeństwa i potencjalnych beneficjentów o polityce rozwoju obszarów wiejskich i wsparciu finansowym.  Realizowany w ramach tego działania projekt umożliwi eksponowanie wartości podkarpackiej, lubelskiej i podlaskiej żywności wysokiej jakości, z jej regionalną różnorodnością i dziedzictwem lokalnych społeczności z jednej strony, a poprawą jakości życia mieszkańców obszarów wiejskich z drugiej. Działanie będzie wykorzystane do promocji produktów tradycyjnych, ekologicznych, regionalnych i lokalnych trzech województw, aby wspólnie promować regionalne smaki i potrawy charakterystyczne dla tych części Polski, które będą prezentowane w ramach wydarzenia "Na Kulinarnym Szlaku Wschodniej Polski", podczas Jarmarku Garncarskiego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t>
  </si>
  <si>
    <t xml:space="preserve">Będzie to impreza  o charakterze plenerowym o charakterze promocyjnym, podczas której będzie promowana współpraca między regionami: podkarpacki, lubelski i podlaski w zakresie realizacji operacji dotyczących w szczególności dziedzictwa kulturowego, kulinarnego, kultywowania tradycji oraz aktywnego wypoczynku. Podczas wydarzenia będzie zorganizowany konkurs, w którym uczestniczyć będą producenci żywności tradycyjnej, regionalnej, ekologicznej i lokalnej charakterystycznej dla trzech województw, gospodarstwa agoturystyczne, Stowarzyszenia, Koła Gospodyń Wiejskich oraz osoby fizyczne. W konkursie będzie uczestniczyć 50 osób, które zaprezentują na swoich stoiskach  dorobek dziedzictwa  kulinarnego i kulturowego trzech województw ściany wschodniej. Przedsięwzięcie odbędzie się w Medyni Głogowskiej, w celu promocji dziedzictwa kulturowego i kulinarnego oraz kultywowania tradycji z regionów wschodniej Polski. Realizacja operacji obejmować będzie wręczenie nagród rzeczowych w formie sprzętu gospodarstwa domowego laureatom konkursu w trzech  kategoriach oraz za udział wszystkim uczestnikom konkursu.
</t>
  </si>
  <si>
    <t>Ogół społeczeństwa, podmioty zainteresowane, restauracje, gospodarstwa agroturystyczne.</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</si>
  <si>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</si>
  <si>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</si>
  <si>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liczba wystaw</t>
  </si>
  <si>
    <t>IV kwartał</t>
  </si>
  <si>
    <t>X Wystawa Polskie Smaki - Smaczne, bo Podkarpackie</t>
  </si>
  <si>
    <t>Celem wystawy jest uzyskanie równowagi ekonomicznej, przyrodniczej i społecznej na obszarach wiejskich poprzez promocję zrównoważonego rozwoju tych obszarów, poprzez promocję podakrpackiej żywności wysokiej jakości, a w szczególności produktów tradycyjnych wpisanych na list Ministra Rolnictwa i Rozwoju Wsi.</t>
  </si>
  <si>
    <t>Realizacja operacji objemować będzie przygotowanie stoisk wystawienniczych na Praskiej Giełdzie Spożywczej, gdzie promowane będą podkarpackie porodukty wysokiej jakości oraz regionalna kultura, tradycje i zwyczaje.</t>
  </si>
  <si>
    <t>Promocja produktu lokalnego, regionalnego i tradycyjnego w  wybranych miejscowościach na obszarze Polski</t>
  </si>
  <si>
    <t>Formą realizowanych operacji będą stoiska wystawowe i degustacyjne podczas jarmarków, wystaw i imprez plenerowych i promocyjnych.</t>
  </si>
  <si>
    <t>szt 20</t>
  </si>
  <si>
    <t>Ogół społeczeństwa, wytwórcy oraz podmioty zainteresowane produktem lokalnym, regionalnym i tradycyjnym.</t>
  </si>
  <si>
    <t>II - IV kwartał</t>
  </si>
  <si>
    <t>XIII Podkarpackie Święto Miodu</t>
  </si>
  <si>
    <t>Formy realizowanej operacji to: wystawa, konferencja, degustacja produktów na bazie miodu i produktów pszczelich.</t>
  </si>
  <si>
    <t>Ogół społeczeństwa, wytwórcy oraz podmioty zainteresowane produktami pszczelimi i midem.</t>
  </si>
  <si>
    <t>III/IV kwartał</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</si>
  <si>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</si>
  <si>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</si>
  <si>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Formą realizowanej operacji będzie szkolenie/warsztaty</t>
  </si>
  <si>
    <t>Lolane Grupy Działania</t>
  </si>
  <si>
    <t>Przygotowanie oraz druk publikacji w zakresie dobrych praktyk</t>
  </si>
  <si>
    <t xml:space="preserve">Celami operacji są: promowanie wykorzystania wszystkich funduszy europejskich np. w celu tworzenia nowych miejsc pracy, aktywizacji ludności wiejskiej, pokazanie przykładów podnoszenia jakości życia na obszarach wiejskich, podnoszenia wartości kapitału społecznego, dzielenie się pomysłami, promocja zastosowanych innowacji.
</t>
  </si>
  <si>
    <t>Formą realizowanej operacji będzie publikacja.</t>
  </si>
  <si>
    <t>Identyfikacja partnerów projektów współpracy</t>
  </si>
  <si>
    <t>Celem operacji jest wsparcie LGD w  poszukiwaniu i zidentyfikowaniu partnerów do współpracy międzynarodowej z zakresu promocji i rozowoju winiarstwa, enoturystyki, lokalnych produktów oraz obszarów wiejskich.  Przedmiotem operacji będze wyjazd na Węgry w celu zainicjiowania wspłpracy międzynarodowej nakierowanej na rozwój obszarów wiejskich. Tematem wiodącym operacji jest aktywizacja mieszkańców obszarów wiejskich w celu tworzenia partnerstw na rzecz realizacji projektów nakierowanych na rozwój tych obszarów, w skład których wchodzą przedstawiciele sektora publicznego, prywatnego oraz organizacji pozarządowych.</t>
  </si>
  <si>
    <t>Operacja zerealizowana zostanie poprzez wyjazd studyjny na Węgry.</t>
  </si>
  <si>
    <t>1. Liczba wyjazdów studyjnych.                          2. Liczba uczestników w tym liczba przedstawicieli LGD i liczba doradców.</t>
  </si>
  <si>
    <t xml:space="preserve">1. 1 szt.     2. 20 osób, (15 z LGD i 1 doradca)                          </t>
  </si>
  <si>
    <t>Przedstawiciele LGD Nowa Galicja, przedstawiciele LGD partnerskich, przedstawiciele producentów tradycyjnej, lokalnej żywnośi w tym winiarze.</t>
  </si>
  <si>
    <t>Stowarzyszenie pn. Lokalna Grupa Działania Nowa Galicja</t>
  </si>
  <si>
    <t>Kołaczyce 38-213, ul. Szkolna 7</t>
  </si>
  <si>
    <t>Współpraca sukcesem partnerstwa</t>
  </si>
  <si>
    <t xml:space="preserve">Głównym celem operacji jest rozwój współpracy oraz wymiana dobrych praktyk i doświadczeń w zakresie inicjatyw projektowych realizowanych na obszarze województwa podkarpackiego o charakterze rozwojowym. Cele szczegółowe:
- wymiana informacji i doświadczeń w dziedzinie szeroko pojętego rozwoju gospodarczego obszarów wiejskich
- stworzenie możliwości analizowania i doskonalenie partnerstwa, w świetle bezpośredniego poznania odmiennych już zorganizowanych  struktur
- nawiązywanie kontaktów z instytucjami, które mają doświadczenie w budowaniu partnerstwa, rozwoju i utrzymaniu efektów. Tematem operacji jest upowszechnianie wiedzy w zakresie planoweania rozwoju lokalnego z uwzględnieniem potencjału ekonomicznego, społecznego i środowiskowego danego obszaru.
</t>
  </si>
  <si>
    <t>Operacja zerealizowana zostanie poprzez wyjazd studyjny do Kresowej Osady teren LGD Ziemi Lubaczowskiej.</t>
  </si>
  <si>
    <t>1. Liczba wyjazdów studyjnych.                          2. Liczba uczestników w tym liczba przedstawicieli i liczba doradców.</t>
  </si>
  <si>
    <t xml:space="preserve">1. 1 szt.     2. 20 osób (20 z LGD i 1 doradca)                          </t>
  </si>
  <si>
    <t>Członkowie stowarzyszenia Lokalna Grupa Działania "Dorzecze Wisłoka".</t>
  </si>
  <si>
    <t>Stowarzyszenie Lokalna Grupa Działania "Dorzecze Wisłoka"</t>
  </si>
  <si>
    <t>Zarszyn 38-530, ul. Bieszczadzka 98</t>
  </si>
  <si>
    <t>Szkolenie z zakresu aktualnie obowiązujących przepisów dot. pracy Rady</t>
  </si>
  <si>
    <t>Celem jest tworzenie sieci kontaktów dla Lokalnych Grup Działania oraz podnoszenie wiedzy w zakresie aktualnie obowiązujących przepisów dotyczących pracy Rady LGD. Tematy realizowanej operacji to: upowszechnianie wiedzy dotyczącej zarządzania  projektami z zakresu rozwoju obszarów wiejskich oraz upowszechnianie wiedzy w zakresie planowania rozwoju lokalnego z uwzględnieniem potencjału ekonomicznego, społecznego i środowiskowego danego obszaru.</t>
  </si>
  <si>
    <t>Operacja zrealizowana zostanie poprzez szkolenie oraz wyjazd studyjny.</t>
  </si>
  <si>
    <t xml:space="preserve">1. 1 szt.     2. 37 osób (36 z LGD i 1 doradca)                            </t>
  </si>
  <si>
    <t>Członkowie organów LGD</t>
  </si>
  <si>
    <t>Lokalna Grupa Działania Stowarzyszenie "Z Tradycją w Nowoczesność"</t>
  </si>
  <si>
    <t xml:space="preserve">37-500 Jarosław 88, </t>
  </si>
  <si>
    <t>Utworzenie Spółdzielni Producentów Królików Mięsnych i Komleksowe Szkolenie Jej Członków</t>
  </si>
  <si>
    <r>
      <t xml:space="preserve">Głównym celem utworzenia grup producentów w formie spółdzielni producentów królików mięsnych będzie zwiększenie skali  produkcji i dostosowanie procesu produkcyjnego do wymogów rynkowych, wspólnego wprowadzania towarów do obrotu, zgodnie z ustalonym harmonogramem dostaw ze szczególnym uwzględnieniem wielkości produkcji po zakontraktowanych cenach skupu. Współdziałanie w grupie producentów królików umożliwi rozwijanie umiejętności biznesowych i marketingowych oraz organizowanie i ułatwianie procesów wprowadzania innowacyjnych technologii produkcji, utrzymania standardów jakościowych produkcji i podwyższonego dobrostanu zwierząt. Występowanie pod jedna wspólną marką na rynku pomoże ograniczyć rolę pośredników w obrocie produktami, co  zapewni silniejszą pozycję na rynku. Z punktu widzenia producentów rolnych, udział w grupie producentów oznacza stabilizację zbytu produktów, zwiększenie opłacalności produkcji. 
W ramach spółdzielni producentów możliwe jest: wspólne planowanie i organizowanie produkcji pod kątem zapewnienia odpowiedniej jej wielkości i jakości, wspólne przygotowanie produktów do sprzedaży i kompletowanie większych partii towaru i organizacji ich transportu do odbiorcy, nawiązywanie kontaktów handlowych i negocjowanie warunków sprzedaży, wspólne organizowanie zakupu środków do produkcji po wynegocjowanych cenach oraz zarządzania ryzykiem w rolnictwie . 
</t>
    </r>
    <r>
      <rPr>
        <b/>
        <sz val="10"/>
        <rFont val="Arial"/>
        <family val="2"/>
        <charset val="238"/>
      </rPr>
      <t>Temat operacj</t>
    </r>
    <r>
      <rPr>
        <sz val="10"/>
        <rFont val="Arial"/>
        <family val="2"/>
        <charset val="238"/>
      </rPr>
      <t xml:space="preserve">i: Wspieranie tworzenia sieci współpracy partnerskiej dotyczacej rolnictwa i obszarów wiejskich przez podnoszenie poziomu wiedzy w tym zakresie. </t>
    </r>
  </si>
  <si>
    <t>Operacja zerealizowana zostanie poprzez szkolenie, punkt informacyjny, publikację oraz utworzenie spółdzielni producentów królików mięsnych</t>
  </si>
  <si>
    <t xml:space="preserve">1. Liczba szkoleń.                2. Liczba uczestników szkolenia.                             3. Powierzchnia wystawiennicza,                 4. Szacowana liczba odwiedzających stoisko,    5. Nakład i liczba egzemplarzy,                        6. Inne: Projekty Uchwał               </t>
  </si>
  <si>
    <t xml:space="preserve">1. 1 szkolenie dwudniowe2. ok. 20 osób          3. 9m²        4. 1500 osób          5. 500 egz. 6. 8 szt.                   </t>
  </si>
  <si>
    <t xml:space="preserve">Grupę docelową operacji stanowić będą aktualni  hodowcy królików oraz osoby zainteresowane  uruchomieniem produkcji żywca króliczego w formie zagrodowej lub fermowej na większą skalę  w ramach zorganizowanej spółdzielni producentów królików mięsnych z terenu województwa podkarpackiego. Planuje się, że grupa docelowa liczyć będzie minimalnie 10, a maksymalnie 20 osób zainteresowanych produkcją żywca króliczego  w ramach zorganizowanej spółdzielni producentów królików mięsnych. Będą to osoby  o zróżnicowanym potencjale produkcyjnym, zróżnicowanym wieku i wykształceniu oraz zróżnicowanym poziomie wiedzy na temat innowacyjnej  technologii produkcji żywca króliczego najwyższej jakości w warunkach podwyższonego dobrostanu. Wśród osób zainteresowanych utworzeniem spółdzielni i uruchomienie produkcji żywca króliczego ponad 50% powinny stanowić osoby w wieku do 35 lat, a pozostałe to  osoby w wieku średnim tj. 40-55 lat. I powyżej 55 lat, którzy hodowlę królików traktować chcą jako główne źródło dochodów. </t>
  </si>
  <si>
    <t>I-IV kwartał</t>
  </si>
  <si>
    <t>AWA DORADZTWO Sp. z o.o.</t>
  </si>
  <si>
    <t>35-606 Rzeszów, ul. Powstanców Listopadowych 29 C</t>
  </si>
  <si>
    <t>Wyjazd studyjny rolników na Ukrainę i do Rumunii</t>
  </si>
  <si>
    <r>
      <t xml:space="preserve">Wyjazd studyjny stworzy polskim rolnikom możliwość porównania warunków produkcyjnych krajów, które odwiedzą do warunków polskich, a spotkania i bezpośrednie rozmowy na temat cen płodów rolnych, kosztów produkcji i polityk agrarnych odwiedzanych krajów dadzą pełny, prawdziwy obraz sektora rolnego Ukrainy i Rumunii. Wizyta pozwoli na sprawdzenie czy przy uwzględnieniu uwarunkowań prawnych, ekonomicznych, organizacyjnych i społecznych możliwa będzie bezkonfliktowa współpraca polsko – ukraińsko – rumuńska, mająca na celu promocję zrównoważonego rozwoju obszarów wiejskich tej części Europy oraz pozwoli na znalezienie ewentualnych płaszczyzn współpracy. Wizyta przyczyni się również do większego udziału rolników z tych trzech krajów we wdrażaniu inicjatyw, które 
w długofalowej konsekwencji pozytywnie wpłyną na rozwój obszarów wiejskich tego rejonu Europy. Bezpośrednie spotkania z rolnikami, wymiana doświadczeń i nawiązanie kontaktów indywidualnych umożliwią wymianę wiedzy i innowacji pomiędzy rolnikami tych krajów. Wyjazd da odpowiedź na pytanie czy rolnictwo ukraińskie i rumuńskie jest realnym zagrożeniem dla polskich rolników.
</t>
    </r>
    <r>
      <rPr>
        <b/>
        <sz val="10"/>
        <rFont val="Arial"/>
        <family val="2"/>
        <charset val="238"/>
      </rPr>
      <t>Temat operacj</t>
    </r>
    <r>
      <rPr>
        <sz val="10"/>
        <rFont val="Arial"/>
        <family val="2"/>
        <charset val="238"/>
      </rPr>
      <t>i: Wspieranie tworzenia sieci współpracy partnerskiej dotyczącej rolnictwa i obszarów wiejskich przez podnoszenie poziomu wiedzy w tym zakresie. Wymiana poglądów, doświadczeń, nawiązanie indywidualnych kontaktów oraz poznanie oczekiwań i ekonomicznych możliwości zainteresowanych bezkonfliktową współpracą stron stanie się punktem wyjścia do stworzenia potencjalnej sieci współpracy partnerskiej dotyczącej rolnictwa i obszarów wiejskich. Znalezienie niszy dla współpracy będzie korzystne dla wszystkich stron i sprawi, że nieuchronna globalizacja nie doprowadzi do bankructwa polskich rolników</t>
    </r>
  </si>
  <si>
    <t>1. Liczba wyjazdów studyjnych, 2. Liczba uczestników</t>
  </si>
  <si>
    <t>1. 1 szt.      2. 45 osób</t>
  </si>
  <si>
    <t>45 osób uczestników wyjazdu. W tym  40 podkarpackich rolników, przedstawicieli podkarpackiego samorządu rolniczego, wskazanych osobowo przez Przewodniczących Rad Powiatowych Podkarpackiej Izby Rolniczej z 21 powiatów województwa podkarpackiego oraz 5 osób obsługujących wyjazd z ramienia Podkarpackiej Izby Rolniczej</t>
  </si>
  <si>
    <t>Podkarpacka Izba Rolnicza w Trzebownisku</t>
  </si>
  <si>
    <t>36-001 Trzebownisko 615A</t>
  </si>
  <si>
    <t>Organizacja XII Jesiennej Giełdy Ogrodniczej i Podkarpackiego Święta Winobrania Boguchwała 2017</t>
  </si>
  <si>
    <t>Realizacja operacji pozwoli zapoznać mieszkańców obszarów miejskich i wiejskich z towarową produkcją owoców i warzyw, w tym także winorośli. Ukaże ponadto innowacyjne rozwiązania i osiągnięcia w produkcji ogrodniczej poprzez zaprezentowanie materiału szkółkarskiego: kwiaty, cebule, nasiona  oraz owoce, warzywa i winorośla. Pozwoli także na zwiększenie spożycia owoców i warzyw wśród dorosłych, młodzieży i dzieci. Operacja realizuje tematy: wspieranie rozwoju przedsiębiorczości na obszarach wiejskich poprzez podnoszenie poziomu wiedzy i umiejętności w obszarze małego przetwórstwa lokalnego lub w obszarze  rozwoju zielonej gospodarki, w tym tworzenia nowych miejsc pracy oraz upowszechnianie wiedzy w zakresie dotyczącym zachowania różnorodności genetycznej roślicn lub zwierząt.</t>
  </si>
  <si>
    <t>wystawa, prasa, audycja, spot, inne</t>
  </si>
  <si>
    <t>1. Liczba wystawców, 2. Lliczba dni targowych, 3. szacowana liczba odwiedzających, 4. Liczba emisji, 5. Poziom słuchaklności, 6. Poziom oglądalności, 7 Inne: liczba nakładu 8 Inne: pokaz tłoczenia soków</t>
  </si>
  <si>
    <t>1. ok.135 sztuka, 2. 2 dni 3. ok. 10 000       4. 102        5. 39,96% 20,45% i 43,5%        6. 30 000  7. 20 000 nakład, liczba        8. 1 szt.</t>
  </si>
  <si>
    <t>W ramach operacji definiuje się następujące grupy docelowe:
producenci materiału szkółkarskiego, kwiatów, cebul i nasion oraz producenci owoców i warzyw, ze szczególnym uwzględnieniem młodych rolników (do 35 roku życia)
◦ producenci win oraz sprzętu winiarskiego, winiarze – minimum 40 wystawców
◦ pszczelarze zrzeszeni w Wojewódzkim Związku Pszczelarzy w Rzeszowie, w tym producenci Podkarpackiego miodu spadziowego, który posiada europejskie oznaczenie Chronionej Nazwy Pochodzenia
◦ producenci rolni zainteresowani inwestycjami w gospodarstwie w kierunku przetwórstwa na poziomie gospodarstwa oraz sprzedażą bezpośrednią, ze szczególnym uwzględnieniem młodych rolników (do 35 roku życia)
◦ Koła Gospodyń Wiejskich i organizacje NGO kultywujące tradycje kulinarne Podkarpacia
◦ rolnicy oraz ogrodnicy, działkowcy, właściciele ogrodów przydomowych - zwiedzający wystawę – ok. 10 000 osób, ze szczególnym uwzględnieniem młodych rolników (do 35 roku życia)
◦ instytucje, firmy, działające w sferze otoczenia rolnictwa 
◦ konsumenci produktów rolno-spożywczych, w tym mieszkańcy miast – ok. 10 000 osób</t>
  </si>
  <si>
    <t xml:space="preserve">Organizacja XIX Regionalnej Wystawy Zwierząt Hodowlanych
 i Dni Otwartych Drzwi PODR Boguchwała
</t>
  </si>
  <si>
    <t xml:space="preserve">Podkarpaccy rolnicy i hodowcy podczas wystaw mogą zaprezentować swój dorobek hodowlany, przekazując jednocześnie swoją wiedzę innym rolnikom. Towarzyszące Regionalnej Wystawie Zwierząt Hodowlanych Dni Otwartych Drzwi stanowią platformę szerzenia wiedzy o nowych technikach i technologiach w produkcji rolniczej, stanowiąc miejsce wymiany doświadczeń. Korzystając z licznej rzeszy odwiedzających, zarówno mieszkańców wsi, jak też miast liczni wystawcy i producenci mają okazję promować swoje osiągnięcia, nawiązywać kontakty handlowe, zaś firmy z branży spożywczej, biorąc udział w konkursach na najlepszy produkt regionalny mają szanse na promocję w mediach. Liczny udział młodych rolników odwiedzających wystawę, jak również prezentujących swój dorobek stanowi zachętę dla nich na dalszy rozwój, przyswojenie sobie wiedzy i umiejętności oraz przyczynek do rozwoju przedsiębiorczości na terenach wiejskich województwa podkarpackiego.
Prezentacja firm zaopatrzenia rolnictwa towarzysząca Wystawie pozwala rolnikom odwiedzającym imprezę zapoznać się z ofertą skierowaną do nich i zapoznać się z innowacyjnymi rozwiązaniami z zakresu techniki (wystawa maszyn), środków do produkcji (firmy nawozowe, nasienne, środków ochrony roślin), wsparcia instytucjonalnego i finansowego ( ARR, ARiMR, ANR, banki, towarzystwa ubezpieczeniowe, instytuty naukowe i badawcze). Operacja realizuje kryteria tematyczne: upowszechnianie wiedzy w zakresie optymalizacji wykorzystywania przez mieszkańców obszarów wiejskich zasobów środowiska naturalnego oraz upowszechnianie wiedzy w zakresie dotyczącym zachowania różnorodności genetycznej roślin i zwierząt.
</t>
  </si>
  <si>
    <t>wystawa, audycja, spot, inne</t>
  </si>
  <si>
    <t>1.Liczba wystawców, 2. liczba dni targowych, 3. szacowana liczba odwiedzających, 4. liczba emisji, 5. poziom słuchaklności, 6. poziom oglądalności, 7. Inne: liczba nakładu</t>
  </si>
  <si>
    <t>1. ok. 50 2. 2 dni. 3.  20 000            4. 102 emisji 5. 39,96% 20,45% i 43,5%        6. 30 000   7. 40 plakatów</t>
  </si>
  <si>
    <t>W ramach operacji definiuje się 4 grupy docelowe:
◦ hodowcy zwierząt – minimum 50 wystawców, ze szczególnym uwzględnieniem młodych rolników (do 35 roku życia)
◦ rolnicy zajmujący się uprawą roślin, chowem i hodowlą zwierząt zwiedzający wystawę ok. 10 000 osób
◦ 200 instytucji i firm działających w sferze otoczenia rolnictwa 
◦ konsumenci produktów rolno-spożywczych w tym mieszkańcy miast ok. 10 000 osób.</t>
  </si>
  <si>
    <t>II-III Kwartał</t>
  </si>
  <si>
    <t>Gminne Świeto Chleba w Parku Buczyna w Górze Ropczyckiej</t>
  </si>
  <si>
    <t>Organizatorzy, a zarazem inicjatorzy tego wydarzenia czyli: Rada Sołecka, Rada Rodziców SP w Górze Ropczyckiej, Koło Gospodyń Wiejskich, Ochotnicza Straż Pożarna w Górze Ropczyckiej oraz Miejsko Gminny Ośrodek Kultury w Sędziszowie Małopolskim, za cel postawili sobie  podjęcie działań zmierzających do wspierania włączenia społecznego, ograniczenia ubóstwa i rozwoju gospodarczego na obszarach wiejskich. Czyniąc zadość podjętej inicjatywie zorganizują uroczystość, która odbędzie się na boisku przy Szkole Podstawowej w Górze Ropczyckiej oraz bezpośrednio sąsiadującym z nią Parku Buczyna. Tematem wydarzenia  jest upowszechnianie wiedzy w zakresie optymalizacji wykorzystywania przez mieszkańców zasobów środowiska naturalnego. Oprócz domowego chleba uczestnicy będą mieli okazję spróbować tradycyjnych pierogów z różnego rodzaju nadzieniem. W ten sposób mieszkańcy chcą chronić dziedzictwo kulinarne kultywowane przez babcie, prababcie i przekazać je młodemu pokoleniu. W  miły nastrój wprowadzi  przybyłych muzyka ludowa wykonana przez lokalnych śpiewaków ludowych  będąca ważnym elementem kultury ludowej.</t>
  </si>
  <si>
    <t xml:space="preserve">1. Liczba dni targowych, 2. Liczba materiałów informacyjno - promocyjnych, 3. Liczba odwiedzających </t>
  </si>
  <si>
    <t>1. 1 dzień   2. 500 szt. 3. 900 osób</t>
  </si>
  <si>
    <t>Mieszkańcy Gminy Sędziszów Małopolski</t>
  </si>
  <si>
    <t>Gmina Sędziszów Małopolski</t>
  </si>
  <si>
    <t>ul. Rynek 1, 39-120 Gmina Sędziszów Małopolski</t>
  </si>
  <si>
    <t>Dni Błażowej sposobem na aktywizację mieszkańców i promocję terenów wiejskich</t>
  </si>
  <si>
    <t>Niski poziom aktywności społecznej, integracji mieszkańców oraz niewystarczająca wiedza na temat uzyskiwania dochodów z pozarolniczej działalności wśród mieszkańców terenów wiejskich stanowi problem, którego efektem jest wysokie bezrobocie i niewielkie zaangażowanie w życie publiczne.
Celem operacji jest rozpropagowanie możliwości i pokazanie kierunków pozyskiwania dodatkowego źródła dochodów wśród mieszkańców wsi, połączone z promocją kultury i tradycji.
Operacja w formie imprezy plenerowej ma na celu dotarcie do jak najszerszej grupy odbiorców jednocześnie angażując lokalnych twórców ludowych, rzemieślników i ludzi pragnących działać dla dobra i rozwoju swoich miejscowości oraz promocję terenów wiejskich pokazując, że wieś może być jednocześnie tradycyjna z bogatą kulturą i jednocześnie nowoczesna. Ponadto taka impreza daje możliwość nawiązania szerszych kontaktów z ewentualnymi odbiorcami produktów rękodzielnictwa oraz zwiększenie zainteresowania wśród ludzi młodych kontynuowaniem tych tradycji, które w perspektywie czasu mogą stanowić źródło ich dochodu. Tematem operacji jest: promocja życia na wsi jako miejsca do życia i rozwoju zawodowego.</t>
  </si>
  <si>
    <t>1. Liczba wystawców, 2. Liczba dni targowych, 3. Liczba odwiedzających</t>
  </si>
  <si>
    <t>1. 40 szt.   2. 2 dni.    3.  2500 osób</t>
  </si>
  <si>
    <t xml:space="preserve">Podstawową grupą docelową operacji są mieszkańcy z terenów wiejskich w Gminie Błażowa (szacuje się uczestnictwo 1500 osób, głównie osób w wieku 17 – 50 lat).
Pośrednimi uczestnikami będą turyści, ludzie związani z instytucjami wspomagającymi wieś.
</t>
  </si>
  <si>
    <t>II-IV Kwartał</t>
  </si>
  <si>
    <t>Gmina Błażowa</t>
  </si>
  <si>
    <t>Plac Jana Pawła II, 36-030 Błażowa</t>
  </si>
  <si>
    <t>Młodzież artystycznie-Gmina Olszanica moimi oczami</t>
  </si>
  <si>
    <t xml:space="preserve"> Głównym celem operacji jest aktywizacja dzieci i młodzieży na rzecz podejmowania inicjatyw służących wyłączeniu społecznemu poprzez nabycie praktycznych umiejętności jako szansy dla rozwoju osobistego. Poprzez realizowany cel chcemy wspierać rozwój dzieci i młodzieży a poprzez to również Gminy Olszanica, chcemy pokazać młodzieży, że Gmina Olszanica jest miejscem atrakcyjnym zawodowo, gdzie mogą oni rozwijać swoje pasję i zainteresowania, a poprzez to w przyszłości wspierać ich decyzje związane z wyborem ścieżki zawodowej. Chcemy pokazać dzieciom i młodzieży, że miejsce w którym dorastają rozwija się przede wszystkim w sektorze turystyki. Tematy operacji: promocja jakości życia na wsi lub promocja wsi jako miejsca do życia i rozwoju zawodowego, wspieranie rozwoju społeczeństwa cyfrowego na obszarach wiejskich przez podnoszenie poziomu wiedzy w tym zakresie oraz upowszechnianie wiedzy w zakresie planowania rozwoju lokalnego z uwzględnieniem potencjału ekonomicznego, społecznego i środowiskowego danego obszaru</t>
  </si>
  <si>
    <t>Szkolenie, Impreza plenerowa, Publikacja, Konkurs</t>
  </si>
  <si>
    <t xml:space="preserve">1. Liczba warszatów, 2. Liczba uczestników, 3. Liczba doradców, 4.Liczba wystawców, 5. Liczba dni targowych, 6. Szacowana liczba materiałów informacyjno - promocyjnych, 7. Szacowana liczba odwiedzających, 8. Nakład publikacji, 9. Liczba konkursów , 10. Liczba uczestników, 11. Liczba laureatów  </t>
  </si>
  <si>
    <t>1. 1 szt.      2. 10 osób. 3. 1 osoba. 4. 11             5. 1 dzień. 6. 50 szt..   7. ok. 100 osób. 8. 1000 egz.  9. 1          10. 10 osób.       11. 1 osoba.</t>
  </si>
  <si>
    <t xml:space="preserve">Grupę Docelową stanowi 10 osób w wieku od 13 do 15 lat, uczestnicy warsztatów oraz 100 osób uczestnicy wystawy fotograficznej podczas imprezy plenerowej. </t>
  </si>
  <si>
    <t>III Kwartał</t>
  </si>
  <si>
    <t>Gmina Olszanica</t>
  </si>
  <si>
    <t>38-722 Olszanica 81</t>
  </si>
  <si>
    <t>Pilzno pełne smacznych tradycji</t>
  </si>
  <si>
    <t>Celem głównym projektu jest  kreowanie, ochrona i promocja wyrobów regionalnych, tradycyjnych i lokalnych jako najważniejszych czynników zrównoważonego rozwoju obszarów wiejskich Podkarpacia. Cel projektu zostanie osiągnięty poprzez realizację 4 głównych zadań, etapów objętych projektem: organizację Święta Golonki Podkarpackiej z Pilzna, organizację szkolenia z zakresu „Promocji produktów lokalnych, organizację w Pilźnie I Targów Produktów Tradycyjnych i Lokalnych. Imprezom plenerowym, zwłaszcza zaś rozpoczynającemu projekt wydarzeniu będą towarzyszyć liczne konkursy w oparciu o produkty tradycyjne (Konkurs dla uczniów szkół gastronomicznych, konkursy dla Kół Gospodyń Wiejskich, konkurs w jedzeniu golonki na czas) podczas których odbędzie się silna promocja produktów tradycyjnych. Podczas pierwszych Targów Produktów Lokalnych i Tradycyjnych zostanie zorganizowany konkurs „Czym chata bogata” na najlepsze stoisko z potrawami lokalnymi.   Dodatkowo projekt zakłada, że zostanie odnalezione i wypromowane dwóch produktów lokalnych wykonywanych w domach, przez gospodynie. Produkt lokalny stwarza szansę poprawy sytuacji ekonomicznej w regionie zapewniając jednocześnie pozytywne efekty środowiskowe i społeczne. Jest więc regionalnym sposobem na realizację zrównoważonego rozwoju.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</si>
  <si>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 xml:space="preserve">Szkolenie, Wyjzad studyjny, Impreza plenerowa, Audycja, Konkurs, </t>
  </si>
  <si>
    <t>1. Liczba szkoleń,                2. Liczba uczestników, 3.Liczba doradców,            4. Liczba odwiedzających</t>
  </si>
  <si>
    <t>1. 1 szt.     2. 31 osób. 3. 1 doradca.   4. 10000 osób.</t>
  </si>
  <si>
    <t xml:space="preserve">Mieszkańcy gminy, powiatu. Bezpośrednimi adresatami projektu  są Koła Gospodyń Wiejskich, sołectwa, rękodzielnicy (30 osób), które wezmą udział w szkoleniu i nabędą umiejętności z zakresu promocji, rejestracji i wprowadzania produktu tradycyjnego na rynek. Te same osoby które będą brać udział w imprezach i promować na nich swoje produkty. Adresatami projektu jest także młodzież szkół gastronomicznych dla których projekt wpłynie na pobudzenie aktywności młodzieży, podniesie poziom wiedzy o zasobach przyrodniczych i kulturowych obszaru. </t>
  </si>
  <si>
    <t>Przedsiębiorstwo Przemysłu Mięsnego TAURUS Sp. z o.o.</t>
  </si>
  <si>
    <t>39-220 Pilzno, ul. Legionów 58</t>
  </si>
  <si>
    <t>Święto Staropolskiego Chleba w Malawie</t>
  </si>
  <si>
    <t>Celem głównym realizowanej operacji jest promocja zrównoważonego rozwoju obszarów wiejskich oraz promocja wsi jako dobrego miejsca do życia i rozwoju. 
Celami szczegółowymi operacji jest:
a) promocja produktu lokalnego, regionalnego, tradycyjnego i ekologicznego,
b) promocja folkloru, zwyczajów i tradycji,
c) promocja funkcji społecznych,
d) promocja turystyki wiejskiej, rekreacji i sportu.
Wskazane do osiągnięcia cele wpisują się w Priorytet 6 PROW, cel 4 KSOW oraz działanie 13 „Promocja zrównoważonego rozwoju obszarów wiejskich”.
Tematem operacji jest: Promocja jakości życia na wsi lub promocja wsi jako miejsca do życia i rozwoju zawodowego.</t>
  </si>
  <si>
    <t>Szkolenie, Impreza plenerowa, Konkurs</t>
  </si>
  <si>
    <t>1.Liczba szkoleń, 2.Liczba uczesników, 3. Liczba konkursów, 4. Liczba laureatów</t>
  </si>
  <si>
    <t>1. 1 szt.      2. 20 osób       3. 1 szt.     4. 20.</t>
  </si>
  <si>
    <t xml:space="preserve">Grupę docelową operacji stanowić będą mieszkańcy gminy Krasne oraz okolicznych miejscowości.
</t>
  </si>
  <si>
    <t>Marzena Szmigiel-Skomra</t>
  </si>
  <si>
    <t>Malawa 416, 36-007 Krasne</t>
  </si>
  <si>
    <t>"Starych potraw smak i urok - Wojewódzkie Spotkanie Kapel Ludowych"</t>
  </si>
  <si>
    <t>Celem operacji XXII edycja  „Starych potraw smak i u rok” jest ochrona dziedzictwa kulturowego naszego województwa, zwłaszcza jego terenów wiejskich a także krzewienie bogatych tradycji zakorzenionych w kulturze ludowej i obrzędowej mieszkańców Podkarpacia. 
Przedsięwzięcie  jest kontynuacją poprzednich edycji, które cieszą się uznaniem uczestników tej imprezy.  Impreza ma charakter wojewódzki i przyciąga tłumy widzów. Co roku spotykają się tutaj miłośnicy tradycyjnej wiejskiej kuchni i folkloru. Serwowane potrawy cieszą się od lat ogromnym zainteresowaniem. Oprócz znanych potraw można posmakować też tych często już zapomnianych. Stoiska wypełnione swojskim jadłem zachęcają smakami i zapachami kuchni podkarpackiej. Podobnie jak w latach poprzednich potrawy wezmą udział w konkursie i będą walczyły o tytuł „Potrawa roku”. Komisja konkursowa będzie miała za zadanie wytypować najsmaczniejszą potrawę i przyznać nagrody w różnych kategoriach. Wielorakość potraw, wystrój poszczególnych stołów, dbałość o nawiązanie do tradycji, potwierdziły w dotychczasowych edycjach ogromny potencjał w kultywowaniu tradycji regionalnej przez poszczególne KGW i Stowarzyszenia. Realizowana operacja będzie zatem słuszną inicjatywą aktywizującą mieszkańców wsi do podejmowania działań na rzecz rozwoju obszaró wiejskich. Ponadto zorganizowane Wojewódzkie Spotkanie Kapel Ludowych przyciąga licznych słuchaczy i ma charakter konkursu. Jego zadaniem jest  promowanie kultury ludowej i folkloru, popularyzacja oraz dokumentacja tradycji autentycznego muzykowania. Już od ponad dwudziestu lat biorą w niej udział kapele ludowe grające na tradycyjnych instrumentach, zrzeszające autentycznych muzyków ludowych, dla których folklor jest życiową  pasją, a tym samym angażujc  młodzież i starszych, którym wiejskie muzykowanie "leży na sercu".
Tematem operacji jest: Promocja jakości życia na wsi lub promocja wsi jako miejsca do życia i rozwoju zawodowego.</t>
  </si>
  <si>
    <t>1. Impreza plenerowa, 2. Konkurs</t>
  </si>
  <si>
    <t>1. Liczba wystawców,         2. Liczba Dni Targowych,   3. Liczba odwiedzajacych, 4. Liczba konkursów,          5. Liczba laureatów</t>
  </si>
  <si>
    <t>1. 30 szt.    2. 1 szt.     3. 3000 osób.         4. 2 szt.     5. 30 szt.</t>
  </si>
  <si>
    <t xml:space="preserve">Grupę docelową operacji stanowią wszystkie zainteresowane podmioty: osoby prywatne, stowarzyszenia, grupy nieformalnych (koła gospodyń wiejskich), twórcy i artyści ludowi oraz działające na Podkarpaciu kapele ludowe. </t>
  </si>
  <si>
    <t>II-IV Kwtartał</t>
  </si>
  <si>
    <t>Gminny Ośrodek Kultury w Błażowej</t>
  </si>
  <si>
    <t>ul. Armii Krajowej 17a, 36-030 Błażowa</t>
  </si>
  <si>
    <t>Smaczny Koniec Lata</t>
  </si>
  <si>
    <t xml:space="preserve">Głównym celem operacji jest aktywizacja mieszkańców wsi na rzecz podejmowania inicjatyw w zakresie rozwoju obszarów wiejskich, w tym kreowania miejsc pracy na terenach wiejskich, a przez to identyfikacja i promocja produktów i potraw Powiatu Przemyskiego, osadzonych w tradycji Ziemi Przemyskiej, wytwarzanych od lat tymi samymi metodami i według tych samych receptur. Dla mieszkańców tego obszaru bardzo ważne jest znalezienie i zachowanie lokalnych specjałów, tak, by nie odeszły w zapomnienie i nie zostały wyparte przez szybko wytwarzaną przemysłową żywność. Ważne jest wykorzystanie lokalnych, tradycyjnych surowców oraz przyrządzanie dań według tradycyjnych receptur i przepisów. Bardzo istotne jest zachęcenie mieszkańców obszarów wiejskich powiatu przemyskiego do poszukiwania alternatywnego źródła dochodu. Priorytetem w operacji jest wspieranie włączenia społecznego, ograniczanie ubóstwa i rozwoju gospodarczego na obszarach wiejskich poprzez promocję jakości życia na wsi i promocja wsi jako miejsca do życia i rozwoju zawodowego. Tematem operacji jest: Promocja jakosci życia na wsi jako miejsca do życia i rozwoju zawodowwego. </t>
  </si>
  <si>
    <t xml:space="preserve">1. Impreza plenerowa, 2. Publikacja, 3. Audycja, 4. Konkurs, </t>
  </si>
  <si>
    <t xml:space="preserve">1. Liczba wystawców, 2. Liczba dni targowych, 3. Szacowana liczba materiałow informacyjno-promocyjnych, 4. Szacowana Liczba odwiedzających. 5. Liczba egzemplarzy, 6. Liczba emisji, 7. Liczba Konkursów, 8. Liczba uczestników, 9. Liczba laureatów </t>
  </si>
  <si>
    <t xml:space="preserve">1. 12 szt.   2. 1 dzień. 3. 1583 szt. 4. 5000 os. 5. 1000 szt. 6. 15 szt.   7. 1 szt.     8. 40 uczest.        9. 12 os. </t>
  </si>
  <si>
    <t xml:space="preserve">Grupa docelowa projektu to osoby zamieszkujące tereny wiejskie i gminne Powiatu Przemyskiego ze szczególnym uwzględnieniem osób młodych do 35 roku życia, osób starszych, dzieci, młodzieży, niepełnosprawnych, mniejszości narodowych i innych osób zagrożonych społecznie, w tym samotnych matek.  </t>
  </si>
  <si>
    <t>Powiat Przemyski</t>
  </si>
  <si>
    <t>Pl. Dominikański 3, 37-700 Przemyśl</t>
  </si>
  <si>
    <t>"75 Podkarpackich Smaków. Katalog wytwórców produktów regionalnych, tradycyjnych i ekologicznych".</t>
  </si>
  <si>
    <t xml:space="preserve">Celem ogólnym jest informowanie społeczeństwa o wysokiej wartości podkarpackiej tradycyjnej, lokalnej i ekologicznej żywności. Realizacja tego przedsięwzięcia przyczyni się do promocji tych produktów. Pozwoli także na szczegółową, pierwszą w tej skali w regionie prezentacją rodzimych producentów, często rodzinnych firm z wieloletnią już tradycja działania, zajmujących się produkcją żywności wysokiej jakości. Realizowany w ramach tego działania projekt umożliwi eksponowanie wartości podkarpackiej żywności wysokiej jakości, z jej regionalną różnorodnością i dziedzictwem lokalnych społeczności z jednej strony, a także poprawą jakości życia mieszkańców obszarów wiejskich. Przygotowana publikacja – katalog - przyczyni się do większej rozpoznawalności produktów wśród mieszkańców województwa podkarpackiego. Cele szczegółowe:
- wzrost zainteresowania wysoką wartością podkarpackiej żywności, z jej regionalną różnorodnością,
- ukazanie potencjału podkarpackich firm z sektora przetwórstwa rolno-spożywczego głęboko zakorzenionego w kulturze i tradycji naszego regionu, a także podmiotów z sektora organizacji pozarządowych zajmujących się produkcją  wyrobów spożywczych wysokiej jakości,
- promocja dobrych praktyk związanych z żywnością wysokiej jakości,
Związek z wybranym tematem operacji:
Przedsięwzięcie jest zgodne również z tematem operacji KSOW, w szczególności wspierania rozwoju przedsiębiorczości na obszarach wiejskich przez podnoszenie poziomu wiedzy i umiejętności w obszarze małego przetwórstwa lokalnego lub w obszarze rozwoju zielonej gospodarki, w tym tworzenie nowych miejsc pracy
Szczególny nacisk będzie więc położony na prezentację przedsięwzięć działających na obszarach wiejskich (jednak bez wyłączenia terenu miasta zgodnie z realizacją zasady równości szans, biorąc pod uwagę także fakt, że firmy przetwarzają tam surowce pochodzące z obszarów wiejskich). W skład tych przedsięwzięć będą wchodzić przedstawiciele sektora prywatnego oraz organizacje pozarządowe. 
</t>
  </si>
  <si>
    <t>Operacja zrealizowana zostanie poprzez wydanie publikacji.</t>
  </si>
  <si>
    <t xml:space="preserve">100 egz.                            </t>
  </si>
  <si>
    <t xml:space="preserve">Grupą docelową operacji są:
a) producenci produktów regionalnych i tradycyjnych
b) lokalna społeczność na obszarze województwa podkarpackiego,
c) podmioty zainteresowane żywnością tradycyjną, regionalną, lokalną i ekologiczną (m.in. sieci handlowe, organizacje pozarządowe, producenci produktów regionalnych i tradycyjnych).
d) szefowie kuchni 100 najlepszych restauracji w Polsce
</t>
  </si>
  <si>
    <t>Rzeszów 35-064, ul. Rynek 16</t>
  </si>
  <si>
    <t>Stroje przeworskie: wpływ na przyszłość przeworskiej wsi</t>
  </si>
  <si>
    <t xml:space="preserve">Cele projektu: Zachowanie i wypromowanie dziedzictwa kulturowego i tradycji oraz przynależności kulturowej, poprzez eksponowanie wartości lokalnych społeczności z jej regionalną różnorodnością i dziedzictwem kulturowym obszarów wiejskich ukierunkowaną na kształtowanie wśród mieszkańców regionu podkarpackiego postaw otwartości na kulturę i tradycje regionu.
Cele bezpośrednie:
- promowanie regionalnego dziedzictwa, tradycji i kultury podkarpackiej wsi poprzez wydanie publikacji związanej z dziejami ludowego stroju przeworskiego, 
- integracja międzypokoleniowa mieszkańców wsi poprzez zaangażowanie w realizację projektu wszystkich grup wiekowych, 
- podkreślenie potencjału jakie daje nowa perspektywa finansowa 2014-2020 w zakresie promowania dziedzictwa kulturowego poprzez sprzyjanie poprawie jakości życia  i warunków pracy mieszkańców wsi. Zakładane cele projektu realizowane będą przede wszystkim poprzez działanie związane z promocją zrównoważonego rozwoju obszarów wiejskich, wydanie publikacji przedstawiającej dziedzictwo i tradycję ludową przeworskiej wsi i wystawę promocyjną. Realizacja zadania ma szansę usankcjonować znaczenie dziedzictwa kulturowego dla przyszłości naszego regionu i zarazem przyczynić się do tworzenia nowoczesnego wizerunku regionalnej działalności kulturalnej, sprzyjając poprawie jakości życia  i warunków pracy mieszkańców wsi.
</t>
  </si>
  <si>
    <t>Operacja zrealizowana zostanie poprzez wydanie publikacji oraz zorganizowanie wystawy.</t>
  </si>
  <si>
    <t>1. Nakład (liczba egzemplarzy) i dystrybucja         2. Liczba wystawców         3. Liczba dni targowych            4. Szacowana liczba materiałów informacyjno-poromocyjnych 5. Szacowana liczba odwiedzajacych.</t>
  </si>
  <si>
    <t>1. 1000 szt. 2.  1.          3. 60 dni.   4. 1000 szt. 5. 1110 os.</t>
  </si>
  <si>
    <t>Odbiorcy zainteresowani strojami ludowymi oraz dziedzictwem kulturowym wsi przeworskiej w tym dzieci, młodzież, dorośli, KGW oraz pracownicy bibliotek szkolnych i gminnych.</t>
  </si>
  <si>
    <t>Powiat Przewosrki</t>
  </si>
  <si>
    <t>Przeworsk 37-200, ul. Jagiellońska 10</t>
  </si>
  <si>
    <t>Organizacja imprezy kulturalnej "Powidlaki 2017" połączona z promocją produktów lokalnych.</t>
  </si>
  <si>
    <t xml:space="preserve">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zainteresowanych podmiotów we wdrażaniu inicjatyw na rzecz rozwoju obszarów wiejskich poprzez przygotowanie stoisk kulinarnych z produktami lokalnymi oraz udział w  konkursie kulinarnym  na najlepszy produkt ze śliwką. Udział podmiotów zajmujących się wytwarzaniem produktów lokalnych w imprezie kulturalnej POWIDLAKI 2017 pozwoli na promocję produktów przez nich wytwarzanych na szerszą skalę. Z uwagi na fakt, że Powidlaki odwiedza co roku kilka tysięcy osób, a stoiska z produktami lokalnymi cieszą się ogromną popularnością będzie to doskonała okazja do promocji tych produktów. Dodatkowo udział w Konkursie kulinarnym „Najlepszy produkt ze śliwką” zmotywuje uczestników do przygotowania nie tylko dobrych produktów, ale także ładnego stoiska które będzie przyciągać uczestników imprezy do odwiedzania.
Operacja realizuje temat promocji jakosci życia na wsi lub promocji wsi jako miejsca do życia i rozwoju zawodowego.
</t>
  </si>
  <si>
    <t>Operacja zrealizowana będzie poprzez imprezeę plenerową, stoisko wystawiennicze oraz konkurs kulinarny.</t>
  </si>
  <si>
    <t>1. Liczba wystawców         2. Liczba dni targowych             3. Szacowana liczba materiałów informacyjno-promocyjnych     4. Szacowana liczba  odwiedzających 5. Powierzchnia wystawiennicza 6. Szacowana liczba odwiedzająca stoisko 7. Liczba konkursów 8. Liczba uczestników 9. Liczba laureatów</t>
  </si>
  <si>
    <t xml:space="preserve">1. 25.         2. 2 dni.        3. 2500 szt. 4. ok. 6000 osób.         5. 500 m². 6. ok. 6000 osób.         7. 1 szt.     8. 25 uczest.       9. 9 laureatów. </t>
  </si>
  <si>
    <t>Wytwórcy produktów lokalnych z terenu województwa (KGW, Stowarzyszenia, grupy nieformalne), mieszkańcy województwa jako odwiedzający.</t>
  </si>
  <si>
    <t>II-IV kwartał</t>
  </si>
  <si>
    <t>Gminny Ośrodek Kultury w Krzeszowie</t>
  </si>
  <si>
    <t>Krzeszów 37-418, ul. Rynek 9</t>
  </si>
  <si>
    <t>Promocja produktów tradycyjnych powiatu niżańskiego</t>
  </si>
  <si>
    <t xml:space="preserve">Realizacja celu, jakim jest zwiększenie udziału zainteresowanych stron we wdrażaniu inicjatyw na rzecz rozwoju obszarów wiejskich, przyczyni się do zaktywizowania podmiotów zajmujących się wytwarzaniem lokalnych tradycyjnych produktów kulinarnych oraz do wzrostu zainteresowania kontynuowaniem tych tradycji przez ludzi młodych, szczególnie osoby do 35 roku życia mieszkające na obszarach wiejskich. 
Celem operacji jest promowanie i zachęcanie ludzi młodych, szczególnie osób do 35 roku życia mieszkających na obszarach wiejskich, do kultywowania tradycji wytwarzania lokalnych tradycyjnych produktów kulinarnych. 
Cele szczegółowe operacji: 
- aktywizacja mieszkańców, w szczególności z obszarów wiejskich, na rzecz podejmowania inicjatyw na rzecz rozwoju obszarów wiejskich poprzez organizację i uczestnictwo w wydarzeniu promującym kultywowanie lokalnych tradycji, promowania lokalnego dziedzictwa kulturowego oraz promocję lokalnych produktów kulinarnych, 
- zwiększenie udziału 7 zainteresowanych podmiotów we wdrażaniu inicjatyw na rzecz rozwoju obszarów wiejskich poprzez przygotowanie stoisk kulinarnych z produktami lokalnymi oraz udział w I Powiatowym Konkursie na Tradycyjny Produkt Kulinarny Powiatu Niżańskiego, a także dotarcie z informacją o walorach Województwa Podkarpackiego do osób młodych poprzez organizację quizu wiedzy o Województwie Podkarpackim i Powiecie Niżańskim.  
</t>
  </si>
  <si>
    <t>Operacja zrealizowana zostanie przez organizację 7 stoisk wystawienniczych oraz konkurs</t>
  </si>
  <si>
    <t>1. Powierzchnia wystawiennicza 2. Szacowana liczba odwiedzających 3. Liczba konkursów           4. Liczba uczestników       5. Liczba laureatów</t>
  </si>
  <si>
    <t>1. 168 m². 2. 500 osób.         3. 2 szt.      4.  156 uczest.       5. 10 laureatów.</t>
  </si>
  <si>
    <t>Powiat Niżański</t>
  </si>
  <si>
    <t>Nisko 37-400, ul. Plac Wolności 2</t>
  </si>
  <si>
    <t>Kulinarnym szlakiem galicji - promocja smaków regionu</t>
  </si>
  <si>
    <t xml:space="preserve">Celem operacji jest podniesienie świadomości o rynku produktów lokalnych, ich pochodzeniu oraz możliwościach pozyskania wsparcia finansowego na promocję produktów lokalnych. Organizacja zadania „Kulinarnym szlakiem Galicji – promocja smaków regionu”  umożliwi stworzenie miejsc wystawowych w postaci stoisk Promocji dziedzictwa kulinarnego regionu oraz stoisk prezentujących potrawy dziedzictwa kulinarnego, które przyczynią się do budowania świadomości społeczności lokalnej dotyczącej upowszechniania produktu lokalnego oraz Promocji polskiej wsi w kraju. Pokazy kulinarno – edukacyjne przyczynią się do zrealizowania zakładanego celu, którym będzie przeprowadzenie warsztatów poświęconych promocji zrównoważonego rozwoju obszarów wiejskich. W ramach organizowanych zadań całego przedsięwzięcia, przeprowadzona będzie akcja informowania społeczeństwa i potencjalnych beneficjentów o polityce rozwoju obszarów wiejskich i wsparciu finansowym. Operacja realizuje temat promocji jakosci życia na wsi lub promocji wsi jako miejsca do życia i rozwoju zawodowego.
</t>
  </si>
  <si>
    <t>Operacja zrealizowana będzie poprzez imprezeę plenerową,  konkurs kulinarny oraz pokazy kulinarno-edukacyjne.</t>
  </si>
  <si>
    <t>1. Liczba wystawców         2. Liczba dni targowych             3. Liczba pokazów                4. Liczba konkursów 5. Liczba uczestników 6. Liczba laureatów</t>
  </si>
  <si>
    <t>1. 18 szt.    2. 1 dzień. 3. 8 szt.     4. 2 szt.     5. 19 uczest 6. 6 laureatów.</t>
  </si>
  <si>
    <t xml:space="preserve">Producenci produktów rolnych, Przedstawiciele hoteli, restauracji, przedstawicielki KGW,  grupa wykwalifikowanych  kucharzy, uczniowie szkoły gastronomicznej, społeczność lokalna i turyści, pasjonaci sztuki kulinarnej. </t>
  </si>
  <si>
    <t>Narol 37-610, ul. Warszawska 27</t>
  </si>
  <si>
    <t>VII galicyjskie lato z koniem - koń przyciąga i inspiruje</t>
  </si>
  <si>
    <t xml:space="preserve">Celem projektu jest wzrost aktywności mieszkańców obszarów wiejskich Podkarpacia na rzecz podejmowania inicjatyw w zakresie rozwoju obszarów wiejskich, w tym kreowania miejsc pracy na terenach wiejskich w obszarze chowu i hodowli koni. Cele szczegółowe to działania: 
1) Prezentacja koni różnych ras w konkursach hodowlanych i użytkowych, pokazach będąca okazją do upowszechniania wiedzy o różnorodności rasowej koni i ich możliwościach użytkowych. Wyróżnianie i nagradzanie właścicieli najlepszych koni w poszczególnych konkursach: Młodzieżowy Czempionat klaczy ras szlachetnych, zawody zaprzęgowe, Ścieżka Huculska, Konkurs skoków przez przeszkody.
2) Organizacja punktu informacyjno-edukacyjnego z udziałem ekspertów z przeznaczeniem dla hodowców, miłośników koni oraz publiczności, w którym prowadzone będzie poradnictwo w zakresie  hodowli, użytkowania koni oraz możliwości ich wykorzystania na terenach wiejskich.
3) Prezentacja multimedialna i mini konferencja z udziałem młodych hodowców, wystawców i młodzieży z lokalnych szkół (gimnazja, szkoły rolnicze i inne szkoły średnie), która przybliży: podstawowe zagadnienia pochodzenia koni, jego natury i zachowań, różnorodność genetyczną i rasową koni przydatne do różnych rodzajów i form użytkowania, znaczenie promocji ośrodków hodowlanych, jeździeckich budującej ofertę agroturystyczną  terenów wiejskich związanych z turystyką, rekreacją i aktywnym wypoczynkiem, wykorzystanie walorów przyrodniczych, krajobrazowych i kulturowych  dla wzbogacenia oferty  ośrodka jeździeckiego lub stajni, podejmowanie wspólnych działań  właścicieli stajni i ośrodków jeździeckich  na rzecz współpracy partnerskiej w przyszłości, prezentacja osiągnięć i doświadczeń hodowców  oraz wystawców koni  uczestniczących w VII Galicyjskim Lecie z Koniem. 
</t>
  </si>
  <si>
    <t>Operacja zrealizowana będzie poprzez minikonferencję, iprezę plenerową, stoisko wystawiennicze, publikację, prasę, spot reklamowy, konkurs, inne (materiały promocyjne).</t>
  </si>
  <si>
    <t>1. Liczba konferencji,         2. liczba uczestników (w tym przedstawiciele LGD i doradcy     3. Liczba wystawców          4. Liczba dni targowych            5. Szacowana liczba materiałów informacyjno-promocyjnych,    6. Szacowana liczba odwiedzających   7. Powierzchnia wystawiennicza 8. Nakład              9. Liczba artykułów i nakład 10. Poziom oglądalności i liczba emisji 11. Liczba konkursów, liczba uczestników i laureatów 12. Liczba materiałów promocyjnych (smyczy, banerów, roll-up.</t>
  </si>
  <si>
    <t>1. 1 szt.     2. 50 osób (10 z LGD i 2 doradców) 3. 45 wystawców. 4. 2 dni.      5. 1500 szt. 6. 2000 osób.          7. 12 m².     8. 1500 egz. 9. 7000       10. 60000, 3 emisje.      11. 6 konkursów, 80 uczest. i 30 laureatów. 12. 1000 smyczy, 1 baner, 8 roll-up.</t>
  </si>
  <si>
    <t>Młodzi hodowcy, wystawcy, uczestnicy konkursów, młodzież z lokalnych szkół, zawodnicy i prezenterzy koni oraz mieszkańcy podkarpacia</t>
  </si>
  <si>
    <t>Okręgowy Zwiazek Hodowców Koni w Rzeszowie</t>
  </si>
  <si>
    <t>Rzeszów 35-595, ul. Fredry 4</t>
  </si>
  <si>
    <t>Festiwal Dziedzictwa Kresów</t>
  </si>
  <si>
    <t xml:space="preserve">Celem Festiwalu Dziedzictwa Kresów jest wyeksponowanie i promowanie producentów zdrowej, ekologicznej żywności, tradycyjnych potraw kresowych i nie tylko, oferowanych przez  lokalnych przetwórców i Koła Gospodyń Wiejskich z Podkarpacia i sąsiednich regionów. Dzięki temu część producentów może uregulować i sformalizować swoją działalność poprzez rejestrację firmy i regularną sprzedaż swoich wyrobów, tym samym zwiększając swoje dochody. Dodatkowym elementem Festiwalu będzie promocja dziedzictwa kulturowego i rękodzielnictwa, które są jeszcze słabo wykorzystane do promocji wskazanego obszaru. Pośrednio realizacja operacji ma przyczynić się do podniesienia poziomu życia mieszkańców wsi i pozytywnej zmiany wizerunku obszarów wiejskich. </t>
  </si>
  <si>
    <t>Operacja zrealizowana będzie poprzez imprezeę plenerową,  konkurs kulinarny oraz poprzez inne (prezentację produktów "Na Kulinarnym Szlaku Wschodniej Polski").</t>
  </si>
  <si>
    <t>1. Liczba wystawców         2. Liczba dni targowych                     3. Szacowaną liczbę materiałów informacyjno-promocyjnych                4. Szacowaną liczbę odwiedzających             5. Liczba konkursów 6. Liczba uczestników 7. Liczba laureatów</t>
  </si>
  <si>
    <t>1. 120.         2. 1 dzień.  3. 500 szt.  4. 15000 osób.           5. 1 szt.        6. 60 uczest. 7. 12 laureatów.</t>
  </si>
  <si>
    <t xml:space="preserve">Rolnicy i producenci żywności, przetwórcy, koła gospodyń wiejskich i stowarzyszenia działające na rzecz promocji tradycyjnych kulinariów kresowych, restauracje i gospodarstwa agroturystyczne, rękodzielnicy i twórcy ludowi oraz mieszkańcy regionu i turyści.
</t>
  </si>
  <si>
    <t>Lubaczów 37-600, ul. Jasna 1</t>
  </si>
  <si>
    <t>Tradycje Kolbuszowej Górnej - sposób na promocję wsi przyjaznej wszystkim</t>
  </si>
  <si>
    <t xml:space="preserve">Głównym celem zamierzonej operacji jest upowszechnienie dobrej praktyki włączania mieszkańców wsi w działalność społeczną, aktywizującą jej różne grupy wiekowe i społeczne, poprzez poznawanie swojej historii i dziedzictwa kulturowego, a także ich szeroką promocję, co stwarza klimat wsi przyjaznej dla życia jej mieszkańcom.
Jest on bardzo istotny, ponieważ upowszechnianie dobrych wzorów i praktyk pozwalających na aktywne włączanie w działalność społeczną różnych grup mieszkańców wsi powinno stać się jednym z działań priorytetowych dla wszystkich instytucji i programów wspierających rozwój obszarów wiejskich. Poznanie własnej historii i tradycji jest najlepszym sposobem na wyrobienie wśród mieszkańców wsi poczucia dumy ze spuścizny przodków, umożliwienie identyfikacji z miejscowością i regionem oraz świadome utożsamienie się z jego dziedzictwem. Taka postawa znacząco wpływa na zaakceptowanie swojej wsi jako miejsca do życia. Osiągnięcie celów planuje się poprzez zaprezentowanie historii działalności Zespołu Ludowego „Górniacy” z Kolbuszowej Górnej w wydawnictwie książkowym (publikacja), który jest jednym z najstarszych zespołów folklorystycznych, działających na terenie województwa podkarpackiego a także na terenie Lasowiaków (Puszcza Sandomierska). Zatem szczegółowymi celami planowanej operacji będą:
opracowanie i opublikowanie wydawnictwa oraz dystrybucja ww. publikacji: przekazanie do ośrodków kultury z terenu obejmującego zasięg zasiedlenia grupy etnograficznej Lasowiaków, instytucji naukowo – badawczych, kultury oraz wśród folklorystów i regionalistów z terenu województwa podkarpackiego.
</t>
  </si>
  <si>
    <t>Nakład (liczba egzemplarzy) i dystrybucja      odwiedzajacych.</t>
  </si>
  <si>
    <t>300 egz.</t>
  </si>
  <si>
    <t xml:space="preserve">Domy i ośrodki kultury z terenu grupy etnograficznej Lasowiaków, instytucje naukowo – badawcze działające w woj. podkarpackim, instytucje kultury (np. muzea) funkcjonujące na terenie ww. województwa, stowarzyszenia kulturalne i folklorystyczne, które statutowo zajmują się lokalnym dziedzictwem kulturowym, regionaliści i miłośnicy folkloru Lasowiaków, a w szczególności okolic Kolbuszowej, młodzież szkół podstawowych i ponadpodstawowych z okolic Kolbuszowej.
</t>
  </si>
  <si>
    <t>Miejski Dom Kultury w Kolbuszowej</t>
  </si>
  <si>
    <t>Kolbuszowa 36-100, ul. Obrońców Pokoju 66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</si>
</sst>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9" x14ac:knownFonts="1">
    <font>
      <sz val="11"/>
      <color theme="1"/>
      <name val="Calibri"/>
      <family val="2"/>
      <charset val="238"/>
      <scheme val="minor"/>
    </font>
    <font>
      <b/>
      <sz val="12"/>
      <color indexed="8"/>
      <name val="Calibri"/>
      <family val="2"/>
      <charset val="238"/>
    </font>
    <font>
      <sz val="11"/>
      <color indexed="8"/>
      <name val="Calibri"/>
      <family val="2"/>
      <charset val="238"/>
    </font>
    <font>
      <sz val="10"/>
      <name val="Arial CE"/>
      <charset val="238"/>
    </font>
    <font>
      <sz val="11"/>
      <name val="Calibri"/>
      <family val="2"/>
      <charset val="238"/>
      <scheme val="minor"/>
    </font>
    <font>
      <sz val="10"/>
      <name val="Arial"/>
      <family val="2"/>
      <charset val="238"/>
    </font>
    <font>
      <b/>
      <sz val="10"/>
      <name val="Arial"/>
      <family val="2"/>
      <charset val="238"/>
    </font>
    <font>
      <sz val="9"/>
      <color theme="1"/>
      <name val="Calibri"/>
      <family val="2"/>
      <charset val="238"/>
      <scheme val="minor"/>
    </font>
    <font>
      <sz val="10"/>
      <name val="Arial CE"/>
      <family val="2"/>
      <charset val="238"/>
    </font>
  </fonts>
  <fills count="4">
    <fill>
      <patternFill patternType="none"/>
    </fill>
    <fill>
      <patternFill patternType="gray125"/>
    </fill>
    <fill>
      <patternFill patternType="solid">
        <fgColor indexed="50"/>
        <bgColor indexed="64"/>
      </patternFill>
    </fill>
    <fill>
      <patternFill patternType="solid">
        <fgColor rgb="FFC4EEC4"/>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65">
    <xf numFmtId="0" fontId="0" fillId="0" borderId="0" xfId="0"/>
    <xf numFmtId="0" fontId="0" fillId="0" borderId="0" xfId="0" applyAlignment="1">
      <alignment horizontal="left"/>
    </xf>
    <xf numFmtId="0" fontId="1" fillId="0" borderId="0" xfId="0" applyFont="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Fill="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3" borderId="2" xfId="0" applyFill="1" applyBorder="1" applyAlignment="1">
      <alignment horizontal="center"/>
    </xf>
    <xf numFmtId="0" fontId="0" fillId="0" borderId="2" xfId="0" applyBorder="1" applyAlignment="1">
      <alignment horizontal="center"/>
    </xf>
    <xf numFmtId="4" fontId="0" fillId="0" borderId="2" xfId="0" applyNumberFormat="1" applyBorder="1"/>
    <xf numFmtId="0" fontId="0" fillId="3" borderId="1" xfId="0" applyFill="1" applyBorder="1" applyAlignment="1">
      <alignment horizontal="center"/>
    </xf>
    <xf numFmtId="0" fontId="0" fillId="0" borderId="2" xfId="0" applyBorder="1"/>
    <xf numFmtId="164" fontId="3"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4" fontId="0" fillId="0" borderId="0" xfId="0" applyNumberFormat="1"/>
    <xf numFmtId="4" fontId="2" fillId="2"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 fontId="5" fillId="0" borderId="5" xfId="0" applyNumberFormat="1" applyFont="1" applyFill="1" applyBorder="1" applyAlignment="1">
      <alignment horizontal="center" vertical="center" wrapText="1"/>
    </xf>
    <xf numFmtId="4" fontId="3" fillId="0" borderId="0" xfId="0" applyNumberFormat="1" applyFont="1" applyFill="1" applyAlignment="1">
      <alignment horizontal="center" vertical="center"/>
    </xf>
    <xf numFmtId="0" fontId="1" fillId="0" borderId="0" xfId="0" applyFont="1" applyAlignment="1">
      <alignment horizontal="left"/>
    </xf>
    <xf numFmtId="4"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4" fontId="5" fillId="0" borderId="2" xfId="0" applyNumberFormat="1" applyFont="1" applyFill="1" applyBorder="1" applyAlignment="1">
      <alignment horizontal="center" vertical="center" wrapText="1"/>
    </xf>
    <xf numFmtId="0" fontId="7" fillId="0" borderId="0" xfId="0" applyFont="1" applyAlignment="1">
      <alignment horizontal="center" vertical="top" wrapText="1"/>
    </xf>
    <xf numFmtId="1" fontId="2" fillId="2"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2" xfId="1" applyFont="1" applyFill="1" applyBorder="1" applyAlignment="1">
      <alignment horizontal="center" vertical="center" wrapText="1"/>
    </xf>
    <xf numFmtId="17" fontId="3" fillId="0" borderId="2"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4" fontId="3" fillId="0" borderId="2" xfId="1"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4" xfId="0" applyFont="1" applyFill="1" applyBorder="1" applyAlignment="1">
      <alignment horizontal="center" vertical="center"/>
    </xf>
    <xf numFmtId="4" fontId="0" fillId="3" borderId="1" xfId="0" applyNumberFormat="1" applyFill="1" applyBorder="1" applyAlignment="1">
      <alignment horizontal="center"/>
    </xf>
  </cellXfs>
  <cellStyles count="2">
    <cellStyle name="Normalny" xfId="0" builtinId="0"/>
    <cellStyle name="Normalny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tabSelected="1" topLeftCell="H73" workbookViewId="0">
      <selection activeCell="I86" sqref="I86"/>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7.85546875" bestFit="1" customWidth="1"/>
    <col min="7" max="7" width="35.28515625" bestFit="1" customWidth="1"/>
    <col min="8" max="8" width="19.140625" bestFit="1" customWidth="1"/>
    <col min="9" max="9" width="10.42578125" customWidth="1"/>
    <col min="10" max="10" width="30" customWidth="1"/>
    <col min="11" max="11" width="22.140625" customWidth="1"/>
    <col min="12" max="12" width="19.5703125" customWidth="1"/>
    <col min="13" max="13" width="21.5703125" customWidth="1"/>
    <col min="14" max="14" width="15.28515625" style="41" customWidth="1"/>
    <col min="15" max="15" width="20.5703125" customWidth="1"/>
    <col min="16" max="16" width="17" style="41" customWidth="1"/>
    <col min="17" max="17" width="22.85546875" customWidth="1"/>
    <col min="18" max="18" width="14.7109375" customWidth="1"/>
    <col min="19" max="19" width="15.285156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275" max="275" width="15.28515625"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531" max="531" width="15.28515625"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787" max="787" width="15.28515625"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043" max="1043" width="15.28515625"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299" max="1299" width="15.28515625"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555" max="1555" width="15.28515625"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1811" max="1811" width="15.28515625"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067" max="2067" width="15.28515625"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323" max="2323" width="15.28515625"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579" max="2579" width="15.28515625"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2835" max="2835" width="15.28515625"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091" max="3091" width="15.28515625"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347" max="3347" width="15.28515625"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603" max="3603" width="15.28515625"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3859" max="3859" width="15.28515625"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115" max="4115" width="15.28515625"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371" max="4371" width="15.28515625"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627" max="4627" width="15.28515625"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4883" max="4883" width="15.28515625"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139" max="5139" width="15.28515625"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395" max="5395" width="15.28515625"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651" max="5651" width="15.28515625"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5907" max="5907" width="15.28515625"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163" max="6163" width="15.28515625"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419" max="6419" width="15.28515625"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675" max="6675" width="15.28515625"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6931" max="6931" width="15.28515625"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187" max="7187" width="15.28515625"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443" max="7443" width="15.28515625"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699" max="7699" width="15.28515625"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7955" max="7955" width="15.28515625"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211" max="8211" width="15.28515625"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467" max="8467" width="15.28515625"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723" max="8723" width="15.28515625"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8979" max="8979" width="15.28515625"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235" max="9235" width="15.28515625"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491" max="9491" width="15.28515625"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747" max="9747" width="15.28515625"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003" max="10003" width="15.28515625"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259" max="10259" width="15.28515625"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515" max="10515" width="15.28515625"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0771" max="10771" width="15.28515625"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027" max="11027" width="15.28515625"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283" max="11283" width="15.28515625"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539" max="11539" width="15.28515625"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1795" max="11795" width="15.28515625"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051" max="12051" width="15.28515625"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307" max="12307" width="15.28515625"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563" max="12563" width="15.28515625"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2819" max="12819" width="15.28515625"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075" max="13075" width="15.28515625"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331" max="13331" width="15.28515625"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587" max="13587" width="15.28515625"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3843" max="13843" width="15.28515625"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099" max="14099" width="15.28515625"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355" max="14355" width="15.28515625"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611" max="14611" width="15.28515625"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4867" max="14867" width="15.28515625"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123" max="15123" width="15.28515625"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379" max="15379" width="15.28515625"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635" max="15635" width="15.28515625"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5891" max="15891" width="15.28515625"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 min="16147" max="16147" width="15.28515625" customWidth="1"/>
  </cols>
  <sheetData>
    <row r="1" spans="1:19" x14ac:dyDescent="0.25">
      <c r="Q1" s="54"/>
      <c r="R1" s="54"/>
    </row>
    <row r="2" spans="1:19" ht="15.75" x14ac:dyDescent="0.25">
      <c r="A2" s="48" t="s">
        <v>78</v>
      </c>
      <c r="B2" s="48"/>
      <c r="C2" s="48"/>
      <c r="D2" s="48"/>
      <c r="E2" s="48"/>
      <c r="F2" s="48"/>
      <c r="G2" s="48"/>
      <c r="H2" s="48"/>
      <c r="I2" s="48"/>
      <c r="J2" s="48"/>
      <c r="K2" s="48"/>
      <c r="L2" s="48"/>
      <c r="M2" s="48"/>
      <c r="N2" s="48"/>
      <c r="O2" s="48"/>
      <c r="P2" s="48"/>
      <c r="Q2" s="48"/>
      <c r="R2" s="48"/>
    </row>
    <row r="3" spans="1:19" ht="15.75" x14ac:dyDescent="0.25">
      <c r="A3" s="2"/>
      <c r="B3" s="1"/>
      <c r="C3" s="1"/>
      <c r="D3" s="1"/>
      <c r="E3" s="1"/>
      <c r="F3" s="1"/>
      <c r="G3" s="1"/>
      <c r="H3" s="1"/>
      <c r="I3" s="1"/>
      <c r="J3" s="1"/>
      <c r="K3" s="1"/>
      <c r="L3" s="1"/>
      <c r="Q3" s="1"/>
    </row>
    <row r="4" spans="1:19" s="8" customFormat="1" ht="30" customHeight="1" x14ac:dyDescent="0.25">
      <c r="A4" s="3" t="s">
        <v>0</v>
      </c>
      <c r="B4" s="4" t="s">
        <v>1</v>
      </c>
      <c r="C4" s="4" t="s">
        <v>2</v>
      </c>
      <c r="D4" s="4" t="s">
        <v>3</v>
      </c>
      <c r="E4" s="3" t="s">
        <v>50</v>
      </c>
      <c r="F4" s="3" t="s">
        <v>4</v>
      </c>
      <c r="G4" s="3" t="s">
        <v>5</v>
      </c>
      <c r="H4" s="6" t="s">
        <v>6</v>
      </c>
      <c r="I4" s="35"/>
      <c r="J4" s="3" t="s">
        <v>51</v>
      </c>
      <c r="K4" s="6" t="s">
        <v>55</v>
      </c>
      <c r="L4" s="7"/>
      <c r="M4" s="5" t="s">
        <v>65</v>
      </c>
      <c r="N4" s="5"/>
      <c r="O4" s="5" t="s">
        <v>52</v>
      </c>
      <c r="P4" s="5"/>
      <c r="Q4" s="3" t="s">
        <v>7</v>
      </c>
      <c r="R4" s="4" t="s">
        <v>8</v>
      </c>
    </row>
    <row r="5" spans="1:19" s="8" customFormat="1" ht="35.25" customHeight="1" x14ac:dyDescent="0.2">
      <c r="A5" s="9"/>
      <c r="B5" s="10"/>
      <c r="C5" s="10"/>
      <c r="D5" s="10"/>
      <c r="E5" s="9"/>
      <c r="F5" s="9"/>
      <c r="G5" s="9"/>
      <c r="H5" s="11" t="s">
        <v>9</v>
      </c>
      <c r="I5" s="11" t="s">
        <v>53</v>
      </c>
      <c r="J5" s="9"/>
      <c r="K5" s="12">
        <v>2016</v>
      </c>
      <c r="L5" s="12">
        <v>2017</v>
      </c>
      <c r="M5" s="12">
        <v>2016</v>
      </c>
      <c r="N5" s="55">
        <v>2017</v>
      </c>
      <c r="O5" s="12">
        <v>2016</v>
      </c>
      <c r="P5" s="55">
        <v>2017</v>
      </c>
      <c r="Q5" s="9"/>
      <c r="R5" s="10"/>
    </row>
    <row r="6" spans="1:19" s="8" customFormat="1" ht="16.5" customHeight="1" x14ac:dyDescent="0.2">
      <c r="A6" s="13" t="s">
        <v>10</v>
      </c>
      <c r="B6" s="11" t="s">
        <v>11</v>
      </c>
      <c r="C6" s="11" t="s">
        <v>12</v>
      </c>
      <c r="D6" s="11" t="s">
        <v>13</v>
      </c>
      <c r="E6" s="13" t="s">
        <v>14</v>
      </c>
      <c r="F6" s="13" t="s">
        <v>15</v>
      </c>
      <c r="G6" s="13" t="s">
        <v>16</v>
      </c>
      <c r="H6" s="11" t="s">
        <v>17</v>
      </c>
      <c r="I6" s="11" t="s">
        <v>18</v>
      </c>
      <c r="J6" s="13" t="s">
        <v>19</v>
      </c>
      <c r="K6" s="12" t="s">
        <v>20</v>
      </c>
      <c r="L6" s="12" t="s">
        <v>21</v>
      </c>
      <c r="M6" s="12" t="s">
        <v>22</v>
      </c>
      <c r="N6" s="42" t="s">
        <v>23</v>
      </c>
      <c r="O6" s="12" t="s">
        <v>24</v>
      </c>
      <c r="P6" s="42" t="s">
        <v>25</v>
      </c>
      <c r="Q6" s="13" t="s">
        <v>26</v>
      </c>
      <c r="R6" s="11" t="s">
        <v>27</v>
      </c>
    </row>
    <row r="7" spans="1:19" s="18" customFormat="1" ht="132" customHeight="1" x14ac:dyDescent="0.25">
      <c r="A7" s="19">
        <v>1</v>
      </c>
      <c r="B7" s="19" t="s">
        <v>33</v>
      </c>
      <c r="C7" s="19">
        <v>5</v>
      </c>
      <c r="D7" s="19">
        <v>13</v>
      </c>
      <c r="E7" s="17" t="s">
        <v>77</v>
      </c>
      <c r="F7" s="17" t="s">
        <v>79</v>
      </c>
      <c r="G7" s="17" t="s">
        <v>80</v>
      </c>
      <c r="H7" s="17" t="s">
        <v>31</v>
      </c>
      <c r="I7" s="17">
        <v>1</v>
      </c>
      <c r="J7" s="17" t="s">
        <v>81</v>
      </c>
      <c r="K7" s="17" t="s">
        <v>29</v>
      </c>
      <c r="L7" s="19" t="s">
        <v>54</v>
      </c>
      <c r="M7" s="43">
        <v>25000</v>
      </c>
      <c r="N7" s="43"/>
      <c r="O7" s="43">
        <v>25000</v>
      </c>
      <c r="P7" s="43"/>
      <c r="Q7" s="17" t="s">
        <v>82</v>
      </c>
      <c r="R7" s="17" t="s">
        <v>83</v>
      </c>
      <c r="S7" s="47"/>
    </row>
    <row r="8" spans="1:19" s="18" customFormat="1" ht="54" customHeight="1" x14ac:dyDescent="0.25">
      <c r="A8" s="14">
        <v>2</v>
      </c>
      <c r="B8" s="14" t="s">
        <v>33</v>
      </c>
      <c r="C8" s="14">
        <v>5</v>
      </c>
      <c r="D8" s="14">
        <v>13</v>
      </c>
      <c r="E8" s="15" t="s">
        <v>84</v>
      </c>
      <c r="F8" s="15" t="s">
        <v>85</v>
      </c>
      <c r="G8" s="15" t="s">
        <v>86</v>
      </c>
      <c r="H8" s="16" t="s">
        <v>34</v>
      </c>
      <c r="I8" s="39">
        <v>1</v>
      </c>
      <c r="J8" s="15" t="s">
        <v>87</v>
      </c>
      <c r="K8" s="15" t="s">
        <v>44</v>
      </c>
      <c r="L8" s="14" t="s">
        <v>54</v>
      </c>
      <c r="M8" s="45">
        <v>9376.85</v>
      </c>
      <c r="N8" s="45"/>
      <c r="O8" s="45">
        <v>9376.85</v>
      </c>
      <c r="P8" s="45"/>
      <c r="Q8" s="20" t="s">
        <v>82</v>
      </c>
      <c r="R8" s="15" t="s">
        <v>88</v>
      </c>
    </row>
    <row r="9" spans="1:19" s="18" customFormat="1" ht="54" customHeight="1" x14ac:dyDescent="0.25">
      <c r="A9" s="14"/>
      <c r="B9" s="14"/>
      <c r="C9" s="14"/>
      <c r="D9" s="14"/>
      <c r="E9" s="15"/>
      <c r="F9" s="15"/>
      <c r="G9" s="15"/>
      <c r="H9" s="16" t="s">
        <v>59</v>
      </c>
      <c r="I9" s="39">
        <v>90</v>
      </c>
      <c r="J9" s="15"/>
      <c r="K9" s="15"/>
      <c r="L9" s="14"/>
      <c r="M9" s="45"/>
      <c r="N9" s="45"/>
      <c r="O9" s="45"/>
      <c r="P9" s="45"/>
      <c r="Q9" s="21"/>
      <c r="R9" s="15"/>
    </row>
    <row r="10" spans="1:19" s="18" customFormat="1" ht="87.75" customHeight="1" x14ac:dyDescent="0.25">
      <c r="A10" s="19">
        <v>3</v>
      </c>
      <c r="B10" s="19" t="s">
        <v>33</v>
      </c>
      <c r="C10" s="19">
        <v>5</v>
      </c>
      <c r="D10" s="19">
        <v>13</v>
      </c>
      <c r="E10" s="17" t="s">
        <v>89</v>
      </c>
      <c r="F10" s="17" t="s">
        <v>90</v>
      </c>
      <c r="G10" s="17" t="s">
        <v>86</v>
      </c>
      <c r="H10" s="16" t="s">
        <v>34</v>
      </c>
      <c r="I10" s="39">
        <v>1</v>
      </c>
      <c r="J10" s="17" t="s">
        <v>91</v>
      </c>
      <c r="K10" s="17" t="s">
        <v>44</v>
      </c>
      <c r="L10" s="19" t="s">
        <v>54</v>
      </c>
      <c r="M10" s="43">
        <v>9781.58</v>
      </c>
      <c r="N10" s="43"/>
      <c r="O10" s="43">
        <v>9781.58</v>
      </c>
      <c r="P10" s="43"/>
      <c r="Q10" s="17" t="s">
        <v>82</v>
      </c>
      <c r="R10" s="17" t="s">
        <v>88</v>
      </c>
      <c r="S10" s="47"/>
    </row>
    <row r="11" spans="1:19" s="18" customFormat="1" ht="156" customHeight="1" x14ac:dyDescent="0.25">
      <c r="A11" s="19">
        <v>4</v>
      </c>
      <c r="B11" s="19" t="s">
        <v>33</v>
      </c>
      <c r="C11" s="19">
        <v>5</v>
      </c>
      <c r="D11" s="19">
        <v>13</v>
      </c>
      <c r="E11" s="17" t="s">
        <v>92</v>
      </c>
      <c r="F11" s="17" t="s">
        <v>93</v>
      </c>
      <c r="G11" s="17" t="s">
        <v>86</v>
      </c>
      <c r="H11" s="16" t="s">
        <v>34</v>
      </c>
      <c r="I11" s="39">
        <v>1</v>
      </c>
      <c r="J11" s="17" t="s">
        <v>94</v>
      </c>
      <c r="K11" s="17" t="s">
        <v>44</v>
      </c>
      <c r="L11" s="19" t="s">
        <v>54</v>
      </c>
      <c r="M11" s="43">
        <v>9884.08</v>
      </c>
      <c r="N11" s="43"/>
      <c r="O11" s="43">
        <v>9884.08</v>
      </c>
      <c r="P11" s="43"/>
      <c r="Q11" s="17" t="s">
        <v>82</v>
      </c>
      <c r="R11" s="17" t="s">
        <v>88</v>
      </c>
    </row>
    <row r="12" spans="1:19" s="18" customFormat="1" ht="55.5" customHeight="1" x14ac:dyDescent="0.25">
      <c r="A12" s="14">
        <v>5</v>
      </c>
      <c r="B12" s="14" t="s">
        <v>33</v>
      </c>
      <c r="C12" s="14">
        <v>5</v>
      </c>
      <c r="D12" s="14">
        <v>10</v>
      </c>
      <c r="E12" s="15" t="s">
        <v>95</v>
      </c>
      <c r="F12" s="15" t="s">
        <v>96</v>
      </c>
      <c r="G12" s="15" t="s">
        <v>97</v>
      </c>
      <c r="H12" s="16" t="s">
        <v>31</v>
      </c>
      <c r="I12" s="39">
        <v>1</v>
      </c>
      <c r="J12" s="15" t="s">
        <v>98</v>
      </c>
      <c r="K12" s="15" t="s">
        <v>36</v>
      </c>
      <c r="L12" s="14" t="s">
        <v>54</v>
      </c>
      <c r="M12" s="45">
        <v>204024.54</v>
      </c>
      <c r="N12" s="45"/>
      <c r="O12" s="45">
        <v>204024.54</v>
      </c>
      <c r="P12" s="45"/>
      <c r="Q12" s="20" t="s">
        <v>82</v>
      </c>
      <c r="R12" s="15" t="s">
        <v>88</v>
      </c>
      <c r="S12" s="40"/>
    </row>
    <row r="13" spans="1:19" s="18" customFormat="1" ht="55.5" customHeight="1" x14ac:dyDescent="0.25">
      <c r="A13" s="14"/>
      <c r="B13" s="14"/>
      <c r="C13" s="14"/>
      <c r="D13" s="14"/>
      <c r="E13" s="15"/>
      <c r="F13" s="15"/>
      <c r="G13" s="15"/>
      <c r="H13" s="16" t="s">
        <v>99</v>
      </c>
      <c r="I13" s="39">
        <v>100</v>
      </c>
      <c r="J13" s="15"/>
      <c r="K13" s="15"/>
      <c r="L13" s="14"/>
      <c r="M13" s="45"/>
      <c r="N13" s="45"/>
      <c r="O13" s="45"/>
      <c r="P13" s="45"/>
      <c r="Q13" s="21"/>
      <c r="R13" s="15"/>
      <c r="S13" s="40"/>
    </row>
    <row r="14" spans="1:19" s="18" customFormat="1" ht="134.25" customHeight="1" x14ac:dyDescent="0.25">
      <c r="A14" s="19">
        <v>6</v>
      </c>
      <c r="B14" s="56" t="s">
        <v>33</v>
      </c>
      <c r="C14" s="56" t="s">
        <v>37</v>
      </c>
      <c r="D14" s="56">
        <v>13</v>
      </c>
      <c r="E14" s="57" t="s">
        <v>100</v>
      </c>
      <c r="F14" s="57" t="s">
        <v>101</v>
      </c>
      <c r="G14" s="57" t="s">
        <v>102</v>
      </c>
      <c r="H14" s="58" t="s">
        <v>103</v>
      </c>
      <c r="I14" s="59">
        <v>1</v>
      </c>
      <c r="J14" s="57" t="s">
        <v>72</v>
      </c>
      <c r="K14" s="57" t="s">
        <v>44</v>
      </c>
      <c r="L14" s="56" t="s">
        <v>54</v>
      </c>
      <c r="M14" s="60">
        <v>14952.9</v>
      </c>
      <c r="N14" s="60"/>
      <c r="O14" s="60">
        <v>14952.9</v>
      </c>
      <c r="P14" s="60"/>
      <c r="Q14" s="57" t="s">
        <v>82</v>
      </c>
      <c r="R14" s="57" t="s">
        <v>88</v>
      </c>
      <c r="S14" s="47"/>
    </row>
    <row r="15" spans="1:19" s="18" customFormat="1" ht="216" customHeight="1" x14ac:dyDescent="0.25">
      <c r="A15" s="19">
        <v>7</v>
      </c>
      <c r="B15" s="56" t="s">
        <v>33</v>
      </c>
      <c r="C15" s="56" t="s">
        <v>104</v>
      </c>
      <c r="D15" s="56">
        <v>13</v>
      </c>
      <c r="E15" s="57" t="s">
        <v>105</v>
      </c>
      <c r="F15" s="57" t="s">
        <v>106</v>
      </c>
      <c r="G15" s="57" t="s">
        <v>107</v>
      </c>
      <c r="H15" s="58" t="s">
        <v>108</v>
      </c>
      <c r="I15" s="59">
        <v>17</v>
      </c>
      <c r="J15" s="57" t="s">
        <v>109</v>
      </c>
      <c r="K15" s="57" t="s">
        <v>36</v>
      </c>
      <c r="L15" s="56" t="s">
        <v>54</v>
      </c>
      <c r="M15" s="60">
        <v>50000</v>
      </c>
      <c r="N15" s="60"/>
      <c r="O15" s="60">
        <v>50000</v>
      </c>
      <c r="P15" s="60"/>
      <c r="Q15" s="57" t="s">
        <v>82</v>
      </c>
      <c r="R15" s="57" t="s">
        <v>88</v>
      </c>
    </row>
    <row r="16" spans="1:19" s="18" customFormat="1" ht="95.25" customHeight="1" x14ac:dyDescent="0.25">
      <c r="A16" s="15">
        <v>8</v>
      </c>
      <c r="B16" s="15" t="s">
        <v>110</v>
      </c>
      <c r="C16" s="15">
        <v>4</v>
      </c>
      <c r="D16" s="15">
        <v>6</v>
      </c>
      <c r="E16" s="15" t="s">
        <v>111</v>
      </c>
      <c r="F16" s="15" t="s">
        <v>112</v>
      </c>
      <c r="G16" s="15" t="s">
        <v>113</v>
      </c>
      <c r="H16" s="16" t="s">
        <v>58</v>
      </c>
      <c r="I16" s="39">
        <v>1</v>
      </c>
      <c r="J16" s="15" t="s">
        <v>114</v>
      </c>
      <c r="K16" s="15" t="s">
        <v>115</v>
      </c>
      <c r="L16" s="14" t="s">
        <v>54</v>
      </c>
      <c r="M16" s="45">
        <v>30014.99</v>
      </c>
      <c r="N16" s="45"/>
      <c r="O16" s="45">
        <v>30014.99</v>
      </c>
      <c r="P16" s="45"/>
      <c r="Q16" s="36" t="s">
        <v>116</v>
      </c>
      <c r="R16" s="15" t="s">
        <v>117</v>
      </c>
    </row>
    <row r="17" spans="1:18" s="18" customFormat="1" ht="95.25" customHeight="1" x14ac:dyDescent="0.25">
      <c r="A17" s="15"/>
      <c r="B17" s="15"/>
      <c r="C17" s="15"/>
      <c r="D17" s="15"/>
      <c r="E17" s="15"/>
      <c r="F17" s="15"/>
      <c r="G17" s="15"/>
      <c r="H17" s="16" t="s">
        <v>57</v>
      </c>
      <c r="I17" s="39">
        <v>100</v>
      </c>
      <c r="J17" s="15"/>
      <c r="K17" s="15"/>
      <c r="L17" s="14"/>
      <c r="M17" s="45"/>
      <c r="N17" s="45"/>
      <c r="O17" s="45"/>
      <c r="P17" s="45"/>
      <c r="Q17" s="37"/>
      <c r="R17" s="15"/>
    </row>
    <row r="18" spans="1:18" s="18" customFormat="1" ht="79.5" customHeight="1" x14ac:dyDescent="0.25">
      <c r="A18" s="19">
        <v>9</v>
      </c>
      <c r="B18" s="17" t="s">
        <v>69</v>
      </c>
      <c r="C18" s="17" t="s">
        <v>35</v>
      </c>
      <c r="D18" s="17">
        <v>10</v>
      </c>
      <c r="E18" s="17" t="s">
        <v>118</v>
      </c>
      <c r="F18" s="17" t="s">
        <v>119</v>
      </c>
      <c r="G18" s="17" t="s">
        <v>120</v>
      </c>
      <c r="H18" s="16" t="s">
        <v>31</v>
      </c>
      <c r="I18" s="39">
        <v>1</v>
      </c>
      <c r="J18" s="17" t="s">
        <v>121</v>
      </c>
      <c r="K18" s="17" t="s">
        <v>44</v>
      </c>
      <c r="L18" s="19" t="s">
        <v>54</v>
      </c>
      <c r="M18" s="44">
        <v>40993.93</v>
      </c>
      <c r="N18" s="44"/>
      <c r="O18" s="44">
        <v>40993.93</v>
      </c>
      <c r="P18" s="44"/>
      <c r="Q18" s="33" t="s">
        <v>122</v>
      </c>
      <c r="R18" s="17" t="s">
        <v>123</v>
      </c>
    </row>
    <row r="19" spans="1:18" s="18" customFormat="1" ht="110.25" customHeight="1" x14ac:dyDescent="0.25">
      <c r="A19" s="17">
        <v>10</v>
      </c>
      <c r="B19" s="17" t="s">
        <v>39</v>
      </c>
      <c r="C19" s="17">
        <v>5</v>
      </c>
      <c r="D19" s="17">
        <v>6</v>
      </c>
      <c r="E19" s="17" t="s">
        <v>124</v>
      </c>
      <c r="F19" s="17" t="s">
        <v>125</v>
      </c>
      <c r="G19" s="17" t="s">
        <v>126</v>
      </c>
      <c r="H19" s="17" t="s">
        <v>127</v>
      </c>
      <c r="I19" s="17">
        <v>1</v>
      </c>
      <c r="J19" s="17" t="s">
        <v>128</v>
      </c>
      <c r="K19" s="17" t="s">
        <v>42</v>
      </c>
      <c r="L19" s="19" t="s">
        <v>54</v>
      </c>
      <c r="M19" s="44">
        <v>9674.36</v>
      </c>
      <c r="N19" s="44"/>
      <c r="O19" s="44">
        <v>9674.36</v>
      </c>
      <c r="P19" s="44"/>
      <c r="Q19" s="33" t="s">
        <v>129</v>
      </c>
      <c r="R19" s="17" t="s">
        <v>130</v>
      </c>
    </row>
    <row r="20" spans="1:18" s="18" customFormat="1" ht="110.25" customHeight="1" x14ac:dyDescent="0.25">
      <c r="A20" s="19">
        <v>11</v>
      </c>
      <c r="B20" s="17" t="s">
        <v>28</v>
      </c>
      <c r="C20" s="17" t="s">
        <v>35</v>
      </c>
      <c r="D20" s="17">
        <v>10</v>
      </c>
      <c r="E20" s="17" t="s">
        <v>131</v>
      </c>
      <c r="F20" s="17" t="s">
        <v>132</v>
      </c>
      <c r="G20" s="17" t="s">
        <v>133</v>
      </c>
      <c r="H20" s="16" t="s">
        <v>31</v>
      </c>
      <c r="I20" s="39">
        <v>1</v>
      </c>
      <c r="J20" s="17" t="s">
        <v>134</v>
      </c>
      <c r="K20" s="17" t="s">
        <v>29</v>
      </c>
      <c r="L20" s="19" t="s">
        <v>54</v>
      </c>
      <c r="M20" s="44">
        <v>29174.92</v>
      </c>
      <c r="N20" s="44"/>
      <c r="O20" s="44">
        <v>29174.92</v>
      </c>
      <c r="P20" s="44"/>
      <c r="Q20" s="33" t="s">
        <v>122</v>
      </c>
      <c r="R20" s="17" t="s">
        <v>123</v>
      </c>
    </row>
    <row r="21" spans="1:18" s="18" customFormat="1" ht="129.75" customHeight="1" x14ac:dyDescent="0.25">
      <c r="A21" s="17">
        <v>12</v>
      </c>
      <c r="B21" s="17" t="s">
        <v>30</v>
      </c>
      <c r="C21" s="17">
        <v>5</v>
      </c>
      <c r="D21" s="17">
        <v>13</v>
      </c>
      <c r="E21" s="17" t="s">
        <v>135</v>
      </c>
      <c r="F21" s="17" t="s">
        <v>136</v>
      </c>
      <c r="G21" s="17" t="s">
        <v>137</v>
      </c>
      <c r="H21" s="16" t="s">
        <v>34</v>
      </c>
      <c r="I21" s="39">
        <v>1</v>
      </c>
      <c r="J21" s="17" t="s">
        <v>138</v>
      </c>
      <c r="K21" s="17" t="s">
        <v>139</v>
      </c>
      <c r="L21" s="19" t="s">
        <v>54</v>
      </c>
      <c r="M21" s="44">
        <v>38010.01</v>
      </c>
      <c r="N21" s="44"/>
      <c r="O21" s="44">
        <v>38010.01</v>
      </c>
      <c r="P21" s="44"/>
      <c r="Q21" s="33" t="s">
        <v>140</v>
      </c>
      <c r="R21" s="17" t="s">
        <v>141</v>
      </c>
    </row>
    <row r="22" spans="1:18" s="18" customFormat="1" ht="174.75" customHeight="1" x14ac:dyDescent="0.25">
      <c r="A22" s="19">
        <v>13</v>
      </c>
      <c r="B22" s="17" t="s">
        <v>41</v>
      </c>
      <c r="C22" s="17" t="s">
        <v>35</v>
      </c>
      <c r="D22" s="17">
        <v>13</v>
      </c>
      <c r="E22" s="17" t="s">
        <v>142</v>
      </c>
      <c r="F22" s="17" t="s">
        <v>143</v>
      </c>
      <c r="G22" s="17" t="s">
        <v>144</v>
      </c>
      <c r="H22" s="16" t="s">
        <v>34</v>
      </c>
      <c r="I22" s="39">
        <v>1</v>
      </c>
      <c r="J22" s="17" t="s">
        <v>145</v>
      </c>
      <c r="K22" s="17" t="s">
        <v>44</v>
      </c>
      <c r="L22" s="19" t="s">
        <v>54</v>
      </c>
      <c r="M22" s="44">
        <v>49999.59</v>
      </c>
      <c r="N22" s="44"/>
      <c r="O22" s="44">
        <v>49999.59</v>
      </c>
      <c r="P22" s="44"/>
      <c r="Q22" s="33" t="s">
        <v>146</v>
      </c>
      <c r="R22" s="17" t="s">
        <v>147</v>
      </c>
    </row>
    <row r="23" spans="1:18" s="18" customFormat="1" ht="164.25" customHeight="1" x14ac:dyDescent="0.25">
      <c r="A23" s="17">
        <v>14</v>
      </c>
      <c r="B23" s="17" t="s">
        <v>39</v>
      </c>
      <c r="C23" s="17">
        <v>4</v>
      </c>
      <c r="D23" s="17">
        <v>6</v>
      </c>
      <c r="E23" s="17" t="s">
        <v>148</v>
      </c>
      <c r="F23" s="17" t="s">
        <v>149</v>
      </c>
      <c r="G23" s="17" t="s">
        <v>150</v>
      </c>
      <c r="H23" s="16" t="s">
        <v>57</v>
      </c>
      <c r="I23" s="17">
        <v>1300</v>
      </c>
      <c r="J23" s="17" t="s">
        <v>151</v>
      </c>
      <c r="K23" s="17" t="s">
        <v>42</v>
      </c>
      <c r="L23" s="19" t="s">
        <v>54</v>
      </c>
      <c r="M23" s="44">
        <v>14463.41</v>
      </c>
      <c r="N23" s="44"/>
      <c r="O23" s="44">
        <v>14463.41</v>
      </c>
      <c r="P23" s="44"/>
      <c r="Q23" s="33" t="s">
        <v>152</v>
      </c>
      <c r="R23" s="17" t="s">
        <v>153</v>
      </c>
    </row>
    <row r="24" spans="1:18" s="18" customFormat="1" ht="25.5" customHeight="1" x14ac:dyDescent="0.25">
      <c r="A24" s="14">
        <v>15</v>
      </c>
      <c r="B24" s="15" t="s">
        <v>39</v>
      </c>
      <c r="C24" s="15">
        <v>5</v>
      </c>
      <c r="D24" s="15">
        <v>9</v>
      </c>
      <c r="E24" s="15" t="s">
        <v>154</v>
      </c>
      <c r="F24" s="15" t="s">
        <v>155</v>
      </c>
      <c r="G24" s="15" t="s">
        <v>156</v>
      </c>
      <c r="H24" s="17" t="s">
        <v>40</v>
      </c>
      <c r="I24" s="17">
        <v>3</v>
      </c>
      <c r="J24" s="15" t="s">
        <v>157</v>
      </c>
      <c r="K24" s="15" t="s">
        <v>42</v>
      </c>
      <c r="L24" s="14" t="s">
        <v>54</v>
      </c>
      <c r="M24" s="45">
        <v>33006.25</v>
      </c>
      <c r="N24" s="45"/>
      <c r="O24" s="45">
        <v>33006.25</v>
      </c>
      <c r="P24" s="45"/>
      <c r="Q24" s="36" t="s">
        <v>129</v>
      </c>
      <c r="R24" s="15" t="s">
        <v>130</v>
      </c>
    </row>
    <row r="25" spans="1:18" s="18" customFormat="1" ht="51" x14ac:dyDescent="0.25">
      <c r="A25" s="14"/>
      <c r="B25" s="15"/>
      <c r="C25" s="15"/>
      <c r="D25" s="15"/>
      <c r="E25" s="15"/>
      <c r="F25" s="15"/>
      <c r="G25" s="15"/>
      <c r="H25" s="17" t="s">
        <v>58</v>
      </c>
      <c r="I25" s="17">
        <v>1</v>
      </c>
      <c r="J25" s="15"/>
      <c r="K25" s="15"/>
      <c r="L25" s="14"/>
      <c r="M25" s="45"/>
      <c r="N25" s="45"/>
      <c r="O25" s="45"/>
      <c r="P25" s="45"/>
      <c r="Q25" s="38"/>
      <c r="R25" s="15"/>
    </row>
    <row r="26" spans="1:18" s="18" customFormat="1" ht="38.25" x14ac:dyDescent="0.25">
      <c r="A26" s="14"/>
      <c r="B26" s="15"/>
      <c r="C26" s="15"/>
      <c r="D26" s="15"/>
      <c r="E26" s="15"/>
      <c r="F26" s="15"/>
      <c r="G26" s="15"/>
      <c r="H26" s="16" t="s">
        <v>57</v>
      </c>
      <c r="I26" s="17">
        <v>250</v>
      </c>
      <c r="J26" s="15"/>
      <c r="K26" s="15"/>
      <c r="L26" s="14"/>
      <c r="M26" s="45"/>
      <c r="N26" s="45"/>
      <c r="O26" s="45"/>
      <c r="P26" s="45"/>
      <c r="Q26" s="37"/>
      <c r="R26" s="15"/>
    </row>
    <row r="27" spans="1:18" s="18" customFormat="1" ht="185.25" customHeight="1" x14ac:dyDescent="0.25">
      <c r="A27" s="17">
        <v>16</v>
      </c>
      <c r="B27" s="17" t="s">
        <v>39</v>
      </c>
      <c r="C27" s="17" t="s">
        <v>35</v>
      </c>
      <c r="D27" s="17">
        <v>6</v>
      </c>
      <c r="E27" s="17" t="s">
        <v>158</v>
      </c>
      <c r="F27" s="17" t="s">
        <v>159</v>
      </c>
      <c r="G27" s="17" t="s">
        <v>160</v>
      </c>
      <c r="H27" s="16" t="s">
        <v>57</v>
      </c>
      <c r="I27" s="17">
        <v>9</v>
      </c>
      <c r="J27" s="17" t="s">
        <v>161</v>
      </c>
      <c r="K27" s="17" t="s">
        <v>36</v>
      </c>
      <c r="L27" s="19" t="s">
        <v>54</v>
      </c>
      <c r="M27" s="44">
        <v>14391</v>
      </c>
      <c r="N27" s="44"/>
      <c r="O27" s="44">
        <v>14391</v>
      </c>
      <c r="P27" s="44"/>
      <c r="Q27" s="33" t="s">
        <v>122</v>
      </c>
      <c r="R27" s="17" t="s">
        <v>123</v>
      </c>
    </row>
    <row r="28" spans="1:18" s="18" customFormat="1" ht="44.25" customHeight="1" x14ac:dyDescent="0.25">
      <c r="A28" s="14">
        <v>17</v>
      </c>
      <c r="B28" s="15" t="s">
        <v>33</v>
      </c>
      <c r="C28" s="15">
        <v>5</v>
      </c>
      <c r="D28" s="15">
        <v>10</v>
      </c>
      <c r="E28" s="15" t="s">
        <v>162</v>
      </c>
      <c r="F28" s="15" t="s">
        <v>163</v>
      </c>
      <c r="G28" s="15" t="s">
        <v>164</v>
      </c>
      <c r="H28" s="16" t="s">
        <v>34</v>
      </c>
      <c r="I28" s="17">
        <v>1</v>
      </c>
      <c r="J28" s="15" t="s">
        <v>165</v>
      </c>
      <c r="K28" s="15" t="s">
        <v>44</v>
      </c>
      <c r="L28" s="14" t="s">
        <v>54</v>
      </c>
      <c r="M28" s="45">
        <v>24981.68</v>
      </c>
      <c r="N28" s="45"/>
      <c r="O28" s="45">
        <v>24981.68</v>
      </c>
      <c r="P28" s="45"/>
      <c r="Q28" s="36" t="s">
        <v>166</v>
      </c>
      <c r="R28" s="15" t="s">
        <v>167</v>
      </c>
    </row>
    <row r="29" spans="1:18" s="18" customFormat="1" ht="54.75" customHeight="1" x14ac:dyDescent="0.25">
      <c r="A29" s="14"/>
      <c r="B29" s="15"/>
      <c r="C29" s="15"/>
      <c r="D29" s="15"/>
      <c r="E29" s="15"/>
      <c r="F29" s="15"/>
      <c r="G29" s="15"/>
      <c r="H29" s="16" t="s">
        <v>31</v>
      </c>
      <c r="I29" s="39">
        <v>1</v>
      </c>
      <c r="J29" s="15"/>
      <c r="K29" s="15"/>
      <c r="L29" s="14"/>
      <c r="M29" s="45"/>
      <c r="N29" s="45"/>
      <c r="O29" s="45"/>
      <c r="P29" s="45"/>
      <c r="Q29" s="37"/>
      <c r="R29" s="15"/>
    </row>
    <row r="30" spans="1:18" s="18" customFormat="1" ht="153" customHeight="1" x14ac:dyDescent="0.25">
      <c r="A30" s="17">
        <v>18</v>
      </c>
      <c r="B30" s="17" t="s">
        <v>33</v>
      </c>
      <c r="C30" s="17">
        <v>5</v>
      </c>
      <c r="D30" s="17">
        <v>13</v>
      </c>
      <c r="E30" s="17" t="s">
        <v>168</v>
      </c>
      <c r="F30" s="17" t="s">
        <v>169</v>
      </c>
      <c r="G30" s="17" t="s">
        <v>170</v>
      </c>
      <c r="H30" s="16" t="s">
        <v>34</v>
      </c>
      <c r="I30" s="39">
        <v>1</v>
      </c>
      <c r="J30" s="17" t="s">
        <v>171</v>
      </c>
      <c r="K30" s="17" t="s">
        <v>29</v>
      </c>
      <c r="L30" s="19" t="s">
        <v>54</v>
      </c>
      <c r="M30" s="44">
        <v>23766</v>
      </c>
      <c r="N30" s="44"/>
      <c r="O30" s="44">
        <v>23766</v>
      </c>
      <c r="P30" s="44"/>
      <c r="Q30" s="33" t="s">
        <v>172</v>
      </c>
      <c r="R30" s="17" t="s">
        <v>173</v>
      </c>
    </row>
    <row r="31" spans="1:18" s="18" customFormat="1" ht="151.5" customHeight="1" x14ac:dyDescent="0.25">
      <c r="A31" s="19">
        <v>19</v>
      </c>
      <c r="B31" s="17" t="s">
        <v>33</v>
      </c>
      <c r="C31" s="17" t="s">
        <v>37</v>
      </c>
      <c r="D31" s="17">
        <v>13</v>
      </c>
      <c r="E31" s="17" t="s">
        <v>174</v>
      </c>
      <c r="F31" s="17" t="s">
        <v>175</v>
      </c>
      <c r="G31" s="17" t="s">
        <v>176</v>
      </c>
      <c r="H31" s="16" t="s">
        <v>34</v>
      </c>
      <c r="I31" s="39">
        <v>1</v>
      </c>
      <c r="J31" s="17" t="s">
        <v>177</v>
      </c>
      <c r="K31" s="17" t="s">
        <v>44</v>
      </c>
      <c r="L31" s="19" t="s">
        <v>54</v>
      </c>
      <c r="M31" s="44">
        <v>20000</v>
      </c>
      <c r="N31" s="44"/>
      <c r="O31" s="44">
        <v>20000</v>
      </c>
      <c r="P31" s="44"/>
      <c r="Q31" s="33" t="s">
        <v>178</v>
      </c>
      <c r="R31" s="17" t="s">
        <v>179</v>
      </c>
    </row>
    <row r="32" spans="1:18" s="18" customFormat="1" ht="116.25" customHeight="1" x14ac:dyDescent="0.25">
      <c r="A32" s="17">
        <v>20</v>
      </c>
      <c r="B32" s="17" t="s">
        <v>33</v>
      </c>
      <c r="C32" s="17">
        <v>5</v>
      </c>
      <c r="D32" s="17">
        <v>13</v>
      </c>
      <c r="E32" s="17" t="s">
        <v>180</v>
      </c>
      <c r="F32" s="17" t="s">
        <v>181</v>
      </c>
      <c r="G32" s="17" t="s">
        <v>182</v>
      </c>
      <c r="H32" s="16" t="s">
        <v>34</v>
      </c>
      <c r="I32" s="39">
        <v>1</v>
      </c>
      <c r="J32" s="17" t="s">
        <v>183</v>
      </c>
      <c r="K32" s="17" t="s">
        <v>38</v>
      </c>
      <c r="L32" s="19" t="s">
        <v>54</v>
      </c>
      <c r="M32" s="44">
        <v>49968.7</v>
      </c>
      <c r="N32" s="44"/>
      <c r="O32" s="44">
        <v>49968.7</v>
      </c>
      <c r="P32" s="44"/>
      <c r="Q32" s="33" t="s">
        <v>184</v>
      </c>
      <c r="R32" s="17" t="s">
        <v>185</v>
      </c>
    </row>
    <row r="33" spans="1:19" s="18" customFormat="1" ht="96.75" customHeight="1" x14ac:dyDescent="0.25">
      <c r="A33" s="19">
        <v>21</v>
      </c>
      <c r="B33" s="17" t="s">
        <v>33</v>
      </c>
      <c r="C33" s="17">
        <v>5</v>
      </c>
      <c r="D33" s="17">
        <v>13</v>
      </c>
      <c r="E33" s="17" t="s">
        <v>186</v>
      </c>
      <c r="F33" s="17" t="s">
        <v>187</v>
      </c>
      <c r="G33" s="17" t="s">
        <v>188</v>
      </c>
      <c r="H33" s="16" t="s">
        <v>34</v>
      </c>
      <c r="I33" s="39">
        <v>1</v>
      </c>
      <c r="J33" s="17" t="s">
        <v>189</v>
      </c>
      <c r="K33" s="17" t="s">
        <v>32</v>
      </c>
      <c r="L33" s="19" t="s">
        <v>54</v>
      </c>
      <c r="M33" s="43">
        <v>19883</v>
      </c>
      <c r="N33" s="43"/>
      <c r="O33" s="43">
        <v>19883</v>
      </c>
      <c r="P33" s="43"/>
      <c r="Q33" s="17" t="s">
        <v>190</v>
      </c>
      <c r="R33" s="17" t="s">
        <v>191</v>
      </c>
      <c r="S33" s="47"/>
    </row>
    <row r="34" spans="1:19" s="18" customFormat="1" ht="102.75" customHeight="1" x14ac:dyDescent="0.25">
      <c r="A34" s="17">
        <v>22</v>
      </c>
      <c r="B34" s="17" t="s">
        <v>68</v>
      </c>
      <c r="C34" s="17" t="s">
        <v>67</v>
      </c>
      <c r="D34" s="17">
        <v>13</v>
      </c>
      <c r="E34" s="17" t="s">
        <v>192</v>
      </c>
      <c r="F34" s="17" t="s">
        <v>193</v>
      </c>
      <c r="G34" s="17" t="s">
        <v>194</v>
      </c>
      <c r="H34" s="16" t="s">
        <v>31</v>
      </c>
      <c r="I34" s="39">
        <v>1</v>
      </c>
      <c r="J34" s="17" t="s">
        <v>195</v>
      </c>
      <c r="K34" s="17" t="s">
        <v>44</v>
      </c>
      <c r="L34" s="19" t="s">
        <v>54</v>
      </c>
      <c r="M34" s="43">
        <v>18000</v>
      </c>
      <c r="N34" s="43"/>
      <c r="O34" s="43">
        <v>18000</v>
      </c>
      <c r="P34" s="43"/>
      <c r="Q34" s="17" t="s">
        <v>196</v>
      </c>
      <c r="R34" s="17" t="s">
        <v>197</v>
      </c>
    </row>
    <row r="35" spans="1:19" s="18" customFormat="1" ht="116.25" customHeight="1" x14ac:dyDescent="0.25">
      <c r="A35" s="19">
        <v>23</v>
      </c>
      <c r="B35" s="17" t="s">
        <v>33</v>
      </c>
      <c r="C35" s="17">
        <v>3</v>
      </c>
      <c r="D35" s="17">
        <v>13</v>
      </c>
      <c r="E35" s="17" t="s">
        <v>198</v>
      </c>
      <c r="F35" s="17" t="s">
        <v>199</v>
      </c>
      <c r="G35" s="17" t="s">
        <v>200</v>
      </c>
      <c r="H35" s="16" t="s">
        <v>31</v>
      </c>
      <c r="I35" s="39">
        <v>1</v>
      </c>
      <c r="J35" s="17" t="s">
        <v>201</v>
      </c>
      <c r="K35" s="17" t="s">
        <v>38</v>
      </c>
      <c r="L35" s="19" t="s">
        <v>54</v>
      </c>
      <c r="M35" s="43">
        <v>9950</v>
      </c>
      <c r="N35" s="43"/>
      <c r="O35" s="43">
        <v>9950</v>
      </c>
      <c r="P35" s="43"/>
      <c r="Q35" s="19" t="s">
        <v>202</v>
      </c>
      <c r="R35" s="17" t="s">
        <v>203</v>
      </c>
    </row>
    <row r="36" spans="1:19" s="18" customFormat="1" ht="105.75" customHeight="1" x14ac:dyDescent="0.25">
      <c r="A36" s="17">
        <v>24</v>
      </c>
      <c r="B36" s="17" t="s">
        <v>39</v>
      </c>
      <c r="C36" s="17" t="s">
        <v>71</v>
      </c>
      <c r="D36" s="17">
        <v>4</v>
      </c>
      <c r="E36" s="17" t="s">
        <v>204</v>
      </c>
      <c r="F36" s="17" t="s">
        <v>205</v>
      </c>
      <c r="G36" s="17" t="s">
        <v>206</v>
      </c>
      <c r="H36" s="17" t="s">
        <v>40</v>
      </c>
      <c r="I36" s="17">
        <v>1</v>
      </c>
      <c r="J36" s="17" t="s">
        <v>207</v>
      </c>
      <c r="K36" s="17" t="s">
        <v>42</v>
      </c>
      <c r="L36" s="19" t="s">
        <v>54</v>
      </c>
      <c r="M36" s="43">
        <v>19944</v>
      </c>
      <c r="N36" s="43"/>
      <c r="O36" s="43">
        <v>19944</v>
      </c>
      <c r="P36" s="43"/>
      <c r="Q36" s="33" t="s">
        <v>208</v>
      </c>
      <c r="R36" s="17" t="s">
        <v>209</v>
      </c>
    </row>
    <row r="37" spans="1:19" s="18" customFormat="1" ht="152.25" customHeight="1" x14ac:dyDescent="0.25">
      <c r="A37" s="19">
        <v>25</v>
      </c>
      <c r="B37" s="17" t="s">
        <v>33</v>
      </c>
      <c r="C37" s="17">
        <v>5</v>
      </c>
      <c r="D37" s="17">
        <v>13</v>
      </c>
      <c r="E37" s="17" t="s">
        <v>210</v>
      </c>
      <c r="F37" s="17" t="s">
        <v>211</v>
      </c>
      <c r="G37" s="17" t="s">
        <v>212</v>
      </c>
      <c r="H37" s="16" t="s">
        <v>108</v>
      </c>
      <c r="I37" s="39">
        <v>1</v>
      </c>
      <c r="J37" s="17" t="s">
        <v>213</v>
      </c>
      <c r="K37" s="17" t="s">
        <v>43</v>
      </c>
      <c r="L37" s="19" t="s">
        <v>54</v>
      </c>
      <c r="M37" s="44">
        <v>12470</v>
      </c>
      <c r="N37" s="44"/>
      <c r="O37" s="44">
        <v>12470</v>
      </c>
      <c r="P37" s="44"/>
      <c r="Q37" s="33" t="s">
        <v>214</v>
      </c>
      <c r="R37" s="17" t="s">
        <v>215</v>
      </c>
      <c r="S37" s="47"/>
    </row>
    <row r="38" spans="1:19" s="22" customFormat="1" ht="331.5" x14ac:dyDescent="0.25">
      <c r="A38" s="24">
        <v>26</v>
      </c>
      <c r="B38" s="24">
        <v>6</v>
      </c>
      <c r="C38" s="24">
        <v>1</v>
      </c>
      <c r="D38" s="24">
        <v>13</v>
      </c>
      <c r="E38" s="24" t="s">
        <v>77</v>
      </c>
      <c r="F38" s="24" t="s">
        <v>216</v>
      </c>
      <c r="G38" s="24" t="s">
        <v>217</v>
      </c>
      <c r="H38" s="24" t="s">
        <v>31</v>
      </c>
      <c r="I38" s="24" t="s">
        <v>218</v>
      </c>
      <c r="J38" s="24" t="s">
        <v>219</v>
      </c>
      <c r="K38" s="24"/>
      <c r="L38" s="24" t="s">
        <v>63</v>
      </c>
      <c r="M38" s="24"/>
      <c r="N38" s="49">
        <v>35000</v>
      </c>
      <c r="O38" s="24"/>
      <c r="P38" s="49">
        <v>35000</v>
      </c>
      <c r="Q38" s="24" t="s">
        <v>82</v>
      </c>
      <c r="R38" s="24" t="s">
        <v>220</v>
      </c>
    </row>
    <row r="39" spans="1:19" s="22" customFormat="1" ht="147.75" customHeight="1" x14ac:dyDescent="0.25">
      <c r="A39" s="23">
        <v>27</v>
      </c>
      <c r="B39" s="27">
        <v>6</v>
      </c>
      <c r="C39" s="27">
        <v>3</v>
      </c>
      <c r="D39" s="27">
        <v>13</v>
      </c>
      <c r="E39" s="27" t="s">
        <v>221</v>
      </c>
      <c r="F39" s="27" t="s">
        <v>222</v>
      </c>
      <c r="G39" s="27" t="s">
        <v>223</v>
      </c>
      <c r="H39" s="16" t="s">
        <v>34</v>
      </c>
      <c r="I39" s="39" t="s">
        <v>218</v>
      </c>
      <c r="J39" s="27" t="s">
        <v>87</v>
      </c>
      <c r="K39" s="27"/>
      <c r="L39" s="27" t="s">
        <v>224</v>
      </c>
      <c r="M39" s="27"/>
      <c r="N39" s="53">
        <v>29766</v>
      </c>
      <c r="O39" s="27"/>
      <c r="P39" s="53">
        <f>N39</f>
        <v>29766</v>
      </c>
      <c r="Q39" s="23" t="s">
        <v>82</v>
      </c>
      <c r="R39" s="23" t="s">
        <v>220</v>
      </c>
    </row>
    <row r="40" spans="1:19" s="22" customFormat="1" ht="149.25" customHeight="1" x14ac:dyDescent="0.25">
      <c r="A40" s="25"/>
      <c r="B40" s="27"/>
      <c r="C40" s="27"/>
      <c r="D40" s="27"/>
      <c r="E40" s="27"/>
      <c r="F40" s="27"/>
      <c r="G40" s="27"/>
      <c r="H40" s="16" t="s">
        <v>59</v>
      </c>
      <c r="I40" s="39" t="s">
        <v>225</v>
      </c>
      <c r="J40" s="27"/>
      <c r="K40" s="27"/>
      <c r="L40" s="27"/>
      <c r="M40" s="27"/>
      <c r="N40" s="53"/>
      <c r="O40" s="27"/>
      <c r="P40" s="53"/>
      <c r="Q40" s="25"/>
      <c r="R40" s="25"/>
    </row>
    <row r="41" spans="1:19" s="22" customFormat="1" ht="290.25" customHeight="1" x14ac:dyDescent="0.25">
      <c r="A41" s="24">
        <v>28</v>
      </c>
      <c r="B41" s="24">
        <v>6</v>
      </c>
      <c r="C41" s="24">
        <v>3</v>
      </c>
      <c r="D41" s="24">
        <v>13</v>
      </c>
      <c r="E41" s="24" t="s">
        <v>226</v>
      </c>
      <c r="F41" s="24" t="s">
        <v>227</v>
      </c>
      <c r="G41" s="24" t="s">
        <v>228</v>
      </c>
      <c r="H41" s="24" t="s">
        <v>34</v>
      </c>
      <c r="I41" s="24" t="s">
        <v>218</v>
      </c>
      <c r="J41" s="24" t="s">
        <v>91</v>
      </c>
      <c r="K41" s="24"/>
      <c r="L41" s="24" t="s">
        <v>224</v>
      </c>
      <c r="M41" s="24"/>
      <c r="N41" s="49">
        <v>23247</v>
      </c>
      <c r="O41" s="24"/>
      <c r="P41" s="49">
        <v>23247</v>
      </c>
      <c r="Q41" s="24" t="s">
        <v>82</v>
      </c>
      <c r="R41" s="24" t="s">
        <v>220</v>
      </c>
    </row>
    <row r="42" spans="1:19" s="22" customFormat="1" ht="331.5" x14ac:dyDescent="0.25">
      <c r="A42" s="24">
        <v>29</v>
      </c>
      <c r="B42" s="24">
        <v>6</v>
      </c>
      <c r="C42" s="24">
        <v>3</v>
      </c>
      <c r="D42" s="24">
        <v>13</v>
      </c>
      <c r="E42" s="24" t="s">
        <v>229</v>
      </c>
      <c r="F42" s="24" t="s">
        <v>230</v>
      </c>
      <c r="G42" s="24" t="s">
        <v>231</v>
      </c>
      <c r="H42" s="24" t="s">
        <v>34</v>
      </c>
      <c r="I42" s="24" t="s">
        <v>218</v>
      </c>
      <c r="J42" s="24" t="s">
        <v>94</v>
      </c>
      <c r="K42" s="24"/>
      <c r="L42" s="24" t="s">
        <v>63</v>
      </c>
      <c r="M42" s="24"/>
      <c r="N42" s="49">
        <v>18204</v>
      </c>
      <c r="O42" s="24"/>
      <c r="P42" s="49">
        <v>18204</v>
      </c>
      <c r="Q42" s="24" t="s">
        <v>82</v>
      </c>
      <c r="R42" s="24" t="s">
        <v>220</v>
      </c>
    </row>
    <row r="43" spans="1:19" s="22" customFormat="1" ht="409.5" x14ac:dyDescent="0.25">
      <c r="A43" s="24">
        <v>30</v>
      </c>
      <c r="B43" s="24">
        <v>6</v>
      </c>
      <c r="C43" s="24">
        <v>3</v>
      </c>
      <c r="D43" s="24">
        <v>13</v>
      </c>
      <c r="E43" s="24" t="s">
        <v>232</v>
      </c>
      <c r="F43" s="24" t="s">
        <v>233</v>
      </c>
      <c r="G43" s="24" t="s">
        <v>234</v>
      </c>
      <c r="H43" s="24" t="s">
        <v>34</v>
      </c>
      <c r="I43" s="24" t="s">
        <v>218</v>
      </c>
      <c r="J43" s="24" t="s">
        <v>235</v>
      </c>
      <c r="K43" s="24"/>
      <c r="L43" s="24" t="s">
        <v>63</v>
      </c>
      <c r="M43" s="24"/>
      <c r="N43" s="49">
        <v>13783</v>
      </c>
      <c r="O43" s="24"/>
      <c r="P43" s="49">
        <v>13783</v>
      </c>
      <c r="Q43" s="24" t="s">
        <v>82</v>
      </c>
      <c r="R43" s="24" t="s">
        <v>220</v>
      </c>
    </row>
    <row r="44" spans="1:19" s="22" customFormat="1" ht="102" x14ac:dyDescent="0.25">
      <c r="A44" s="24">
        <v>31</v>
      </c>
      <c r="B44" s="24">
        <v>6</v>
      </c>
      <c r="C44" s="24">
        <v>3</v>
      </c>
      <c r="D44" s="24">
        <v>10</v>
      </c>
      <c r="E44" s="24" t="s">
        <v>95</v>
      </c>
      <c r="F44" s="51" t="s">
        <v>236</v>
      </c>
      <c r="G44" s="24" t="s">
        <v>237</v>
      </c>
      <c r="H44" s="24" t="s">
        <v>238</v>
      </c>
      <c r="I44" s="24" t="s">
        <v>218</v>
      </c>
      <c r="J44" s="24" t="s">
        <v>98</v>
      </c>
      <c r="K44" s="24"/>
      <c r="L44" s="24" t="s">
        <v>239</v>
      </c>
      <c r="M44" s="24"/>
      <c r="N44" s="49">
        <v>325000</v>
      </c>
      <c r="O44" s="24"/>
      <c r="P44" s="49">
        <v>325000</v>
      </c>
      <c r="Q44" s="24" t="s">
        <v>82</v>
      </c>
      <c r="R44" s="24" t="s">
        <v>220</v>
      </c>
    </row>
    <row r="45" spans="1:19" s="22" customFormat="1" ht="98.25" customHeight="1" x14ac:dyDescent="0.25">
      <c r="A45" s="24">
        <v>32</v>
      </c>
      <c r="B45" s="24">
        <v>6</v>
      </c>
      <c r="C45" s="24">
        <v>3</v>
      </c>
      <c r="D45" s="24">
        <v>13</v>
      </c>
      <c r="E45" s="24" t="s">
        <v>240</v>
      </c>
      <c r="F45" s="24" t="s">
        <v>241</v>
      </c>
      <c r="G45" s="24" t="s">
        <v>242</v>
      </c>
      <c r="H45" s="24" t="s">
        <v>238</v>
      </c>
      <c r="I45" s="24" t="s">
        <v>218</v>
      </c>
      <c r="J45" s="24" t="s">
        <v>98</v>
      </c>
      <c r="K45" s="24"/>
      <c r="L45" s="24" t="s">
        <v>63</v>
      </c>
      <c r="M45" s="24"/>
      <c r="N45" s="49">
        <v>50000</v>
      </c>
      <c r="O45" s="24"/>
      <c r="P45" s="49">
        <v>40000</v>
      </c>
      <c r="Q45" s="24" t="s">
        <v>82</v>
      </c>
      <c r="R45" s="24" t="s">
        <v>220</v>
      </c>
    </row>
    <row r="46" spans="1:19" s="22" customFormat="1" ht="155.25" customHeight="1" x14ac:dyDescent="0.25">
      <c r="A46" s="24">
        <v>33</v>
      </c>
      <c r="B46" s="24">
        <v>6</v>
      </c>
      <c r="C46" s="24">
        <v>3</v>
      </c>
      <c r="D46" s="24">
        <v>13</v>
      </c>
      <c r="E46" s="24" t="s">
        <v>243</v>
      </c>
      <c r="F46" s="24" t="s">
        <v>106</v>
      </c>
      <c r="G46" s="24" t="s">
        <v>244</v>
      </c>
      <c r="H46" s="24" t="s">
        <v>66</v>
      </c>
      <c r="I46" s="24" t="s">
        <v>245</v>
      </c>
      <c r="J46" s="24" t="s">
        <v>246</v>
      </c>
      <c r="K46" s="24"/>
      <c r="L46" s="24" t="s">
        <v>247</v>
      </c>
      <c r="M46" s="24"/>
      <c r="N46" s="49">
        <v>152000</v>
      </c>
      <c r="O46" s="24"/>
      <c r="P46" s="49">
        <v>152000</v>
      </c>
      <c r="Q46" s="24" t="s">
        <v>82</v>
      </c>
      <c r="R46" s="24" t="s">
        <v>220</v>
      </c>
    </row>
    <row r="47" spans="1:19" s="22" customFormat="1" ht="89.25" x14ac:dyDescent="0.25">
      <c r="A47" s="24">
        <v>34</v>
      </c>
      <c r="B47" s="24">
        <v>6</v>
      </c>
      <c r="C47" s="24">
        <v>3</v>
      </c>
      <c r="D47" s="24">
        <v>13</v>
      </c>
      <c r="E47" s="24" t="s">
        <v>248</v>
      </c>
      <c r="F47" s="24" t="s">
        <v>169</v>
      </c>
      <c r="G47" s="24" t="s">
        <v>249</v>
      </c>
      <c r="H47" s="24" t="s">
        <v>238</v>
      </c>
      <c r="I47" s="24" t="s">
        <v>218</v>
      </c>
      <c r="J47" s="24" t="s">
        <v>250</v>
      </c>
      <c r="K47" s="24"/>
      <c r="L47" s="24" t="s">
        <v>251</v>
      </c>
      <c r="M47" s="24"/>
      <c r="N47" s="49">
        <v>25000</v>
      </c>
      <c r="O47" s="24"/>
      <c r="P47" s="49">
        <v>25000</v>
      </c>
      <c r="Q47" s="24" t="s">
        <v>82</v>
      </c>
      <c r="R47" s="24" t="s">
        <v>220</v>
      </c>
    </row>
    <row r="48" spans="1:19" s="22" customFormat="1" ht="51" x14ac:dyDescent="0.25">
      <c r="A48" s="24">
        <v>35</v>
      </c>
      <c r="B48" s="24">
        <v>6</v>
      </c>
      <c r="C48" s="24">
        <v>5</v>
      </c>
      <c r="D48" s="24">
        <v>4</v>
      </c>
      <c r="E48" s="24" t="s">
        <v>252</v>
      </c>
      <c r="F48" s="51" t="s">
        <v>253</v>
      </c>
      <c r="G48" s="24" t="s">
        <v>254</v>
      </c>
      <c r="H48" s="24" t="s">
        <v>73</v>
      </c>
      <c r="I48" s="24" t="s">
        <v>218</v>
      </c>
      <c r="J48" s="24" t="s">
        <v>255</v>
      </c>
      <c r="K48" s="24"/>
      <c r="L48" s="24" t="s">
        <v>251</v>
      </c>
      <c r="M48" s="24"/>
      <c r="N48" s="49">
        <v>50000</v>
      </c>
      <c r="O48" s="24"/>
      <c r="P48" s="49">
        <v>50000</v>
      </c>
      <c r="Q48" s="24" t="s">
        <v>82</v>
      </c>
      <c r="R48" s="24" t="s">
        <v>220</v>
      </c>
    </row>
    <row r="49" spans="1:18" s="22" customFormat="1" ht="89.25" x14ac:dyDescent="0.25">
      <c r="A49" s="24">
        <v>36</v>
      </c>
      <c r="B49" s="24">
        <v>6</v>
      </c>
      <c r="C49" s="24">
        <v>2</v>
      </c>
      <c r="D49" s="24">
        <v>12</v>
      </c>
      <c r="E49" s="24" t="s">
        <v>256</v>
      </c>
      <c r="F49" s="24" t="s">
        <v>257</v>
      </c>
      <c r="G49" s="24" t="s">
        <v>258</v>
      </c>
      <c r="H49" s="24" t="s">
        <v>56</v>
      </c>
      <c r="I49" s="24" t="s">
        <v>218</v>
      </c>
      <c r="J49" s="24" t="s">
        <v>72</v>
      </c>
      <c r="K49" s="24"/>
      <c r="L49" s="24" t="s">
        <v>251</v>
      </c>
      <c r="M49" s="24"/>
      <c r="N49" s="49">
        <v>50000</v>
      </c>
      <c r="O49" s="24"/>
      <c r="P49" s="49">
        <v>50000</v>
      </c>
      <c r="Q49" s="24" t="s">
        <v>82</v>
      </c>
      <c r="R49" s="24" t="s">
        <v>220</v>
      </c>
    </row>
    <row r="50" spans="1:18" s="22" customFormat="1" ht="140.25" x14ac:dyDescent="0.25">
      <c r="A50" s="61">
        <v>37</v>
      </c>
      <c r="B50" s="24">
        <v>6</v>
      </c>
      <c r="C50" s="24">
        <v>5</v>
      </c>
      <c r="D50" s="24">
        <v>4</v>
      </c>
      <c r="E50" s="24" t="s">
        <v>259</v>
      </c>
      <c r="F50" s="24" t="s">
        <v>260</v>
      </c>
      <c r="G50" s="24" t="s">
        <v>261</v>
      </c>
      <c r="H50" s="24" t="s">
        <v>262</v>
      </c>
      <c r="I50" s="24" t="s">
        <v>263</v>
      </c>
      <c r="J50" s="24" t="s">
        <v>264</v>
      </c>
      <c r="K50" s="24"/>
      <c r="L50" s="24" t="s">
        <v>61</v>
      </c>
      <c r="M50" s="24"/>
      <c r="N50" s="49">
        <v>17543.32</v>
      </c>
      <c r="O50" s="24"/>
      <c r="P50" s="49">
        <v>17543.32</v>
      </c>
      <c r="Q50" s="24" t="s">
        <v>265</v>
      </c>
      <c r="R50" s="24" t="s">
        <v>266</v>
      </c>
    </row>
    <row r="51" spans="1:18" s="22" customFormat="1" ht="204" x14ac:dyDescent="0.25">
      <c r="A51" s="61">
        <v>38</v>
      </c>
      <c r="B51" s="24">
        <v>6</v>
      </c>
      <c r="C51" s="24">
        <v>5</v>
      </c>
      <c r="D51" s="24">
        <v>4</v>
      </c>
      <c r="E51" s="24" t="s">
        <v>267</v>
      </c>
      <c r="F51" s="24" t="s">
        <v>268</v>
      </c>
      <c r="G51" s="24" t="s">
        <v>269</v>
      </c>
      <c r="H51" s="24" t="s">
        <v>270</v>
      </c>
      <c r="I51" s="24" t="s">
        <v>271</v>
      </c>
      <c r="J51" s="24" t="s">
        <v>272</v>
      </c>
      <c r="K51" s="24"/>
      <c r="L51" s="24" t="s">
        <v>61</v>
      </c>
      <c r="M51" s="24"/>
      <c r="N51" s="49">
        <v>11717.2</v>
      </c>
      <c r="O51" s="24"/>
      <c r="P51" s="49">
        <v>9949.2000000000007</v>
      </c>
      <c r="Q51" s="24" t="s">
        <v>273</v>
      </c>
      <c r="R51" s="24" t="s">
        <v>274</v>
      </c>
    </row>
    <row r="52" spans="1:18" s="22" customFormat="1" ht="111.75" customHeight="1" x14ac:dyDescent="0.25">
      <c r="A52" s="61">
        <v>39</v>
      </c>
      <c r="B52" s="24">
        <v>6</v>
      </c>
      <c r="C52" s="24">
        <v>5</v>
      </c>
      <c r="D52" s="24">
        <v>4</v>
      </c>
      <c r="E52" s="24" t="s">
        <v>275</v>
      </c>
      <c r="F52" s="24" t="s">
        <v>276</v>
      </c>
      <c r="G52" s="24" t="s">
        <v>277</v>
      </c>
      <c r="H52" s="24" t="s">
        <v>270</v>
      </c>
      <c r="I52" s="24" t="s">
        <v>278</v>
      </c>
      <c r="J52" s="24" t="s">
        <v>279</v>
      </c>
      <c r="K52" s="24"/>
      <c r="L52" s="24" t="s">
        <v>61</v>
      </c>
      <c r="M52" s="24"/>
      <c r="N52" s="49">
        <v>12473</v>
      </c>
      <c r="O52" s="24"/>
      <c r="P52" s="49">
        <v>11336</v>
      </c>
      <c r="Q52" s="24" t="s">
        <v>280</v>
      </c>
      <c r="R52" s="24" t="s">
        <v>281</v>
      </c>
    </row>
    <row r="53" spans="1:18" s="22" customFormat="1" ht="409.5" x14ac:dyDescent="0.25">
      <c r="A53" s="24">
        <v>40</v>
      </c>
      <c r="B53" s="24">
        <v>2</v>
      </c>
      <c r="C53" s="24">
        <v>1</v>
      </c>
      <c r="D53" s="24">
        <v>9</v>
      </c>
      <c r="E53" s="24" t="s">
        <v>282</v>
      </c>
      <c r="F53" s="24" t="s">
        <v>283</v>
      </c>
      <c r="G53" s="24" t="s">
        <v>284</v>
      </c>
      <c r="H53" s="24" t="s">
        <v>285</v>
      </c>
      <c r="I53" s="24" t="s">
        <v>286</v>
      </c>
      <c r="J53" s="24" t="s">
        <v>287</v>
      </c>
      <c r="K53" s="24"/>
      <c r="L53" s="24" t="s">
        <v>288</v>
      </c>
      <c r="M53" s="24"/>
      <c r="N53" s="49">
        <v>37911.019999999997</v>
      </c>
      <c r="O53" s="24"/>
      <c r="P53" s="49">
        <v>31986.02</v>
      </c>
      <c r="Q53" s="24" t="s">
        <v>289</v>
      </c>
      <c r="R53" s="24" t="s">
        <v>290</v>
      </c>
    </row>
    <row r="54" spans="1:18" s="22" customFormat="1" ht="382.5" x14ac:dyDescent="0.25">
      <c r="A54" s="50">
        <v>41</v>
      </c>
      <c r="B54" s="24">
        <v>1</v>
      </c>
      <c r="C54" s="24">
        <v>1</v>
      </c>
      <c r="D54" s="24">
        <v>9</v>
      </c>
      <c r="E54" s="24" t="s">
        <v>291</v>
      </c>
      <c r="F54" s="24" t="s">
        <v>292</v>
      </c>
      <c r="G54" s="24" t="s">
        <v>60</v>
      </c>
      <c r="H54" s="24" t="s">
        <v>293</v>
      </c>
      <c r="I54" s="24" t="s">
        <v>294</v>
      </c>
      <c r="J54" s="24" t="s">
        <v>295</v>
      </c>
      <c r="K54" s="24"/>
      <c r="L54" s="24" t="s">
        <v>63</v>
      </c>
      <c r="M54" s="24"/>
      <c r="N54" s="49">
        <v>76039.289999999994</v>
      </c>
      <c r="O54" s="24"/>
      <c r="P54" s="49">
        <v>76039.289999999994</v>
      </c>
      <c r="Q54" s="24" t="s">
        <v>296</v>
      </c>
      <c r="R54" s="24" t="s">
        <v>297</v>
      </c>
    </row>
    <row r="55" spans="1:18" s="22" customFormat="1" ht="409.5" x14ac:dyDescent="0.25">
      <c r="A55" s="50">
        <v>42</v>
      </c>
      <c r="B55" s="24">
        <v>2</v>
      </c>
      <c r="C55" s="24">
        <v>2</v>
      </c>
      <c r="D55" s="24">
        <v>10</v>
      </c>
      <c r="E55" s="24" t="s">
        <v>298</v>
      </c>
      <c r="F55" s="24" t="s">
        <v>299</v>
      </c>
      <c r="G55" s="24" t="s">
        <v>300</v>
      </c>
      <c r="H55" s="24" t="s">
        <v>301</v>
      </c>
      <c r="I55" s="24" t="s">
        <v>302</v>
      </c>
      <c r="J55" s="24" t="s">
        <v>303</v>
      </c>
      <c r="K55" s="24"/>
      <c r="L55" s="24" t="s">
        <v>61</v>
      </c>
      <c r="M55" s="24"/>
      <c r="N55" s="49">
        <v>55272.29</v>
      </c>
      <c r="O55" s="24"/>
      <c r="P55" s="49">
        <v>32730.29</v>
      </c>
      <c r="Q55" s="24" t="s">
        <v>122</v>
      </c>
      <c r="R55" s="24" t="s">
        <v>123</v>
      </c>
    </row>
    <row r="56" spans="1:18" s="22" customFormat="1" ht="382.5" x14ac:dyDescent="0.25">
      <c r="A56" s="50">
        <v>43</v>
      </c>
      <c r="B56" s="24">
        <v>2</v>
      </c>
      <c r="C56" s="24">
        <v>2</v>
      </c>
      <c r="D56" s="24">
        <v>10</v>
      </c>
      <c r="E56" s="24" t="s">
        <v>304</v>
      </c>
      <c r="F56" s="24" t="s">
        <v>305</v>
      </c>
      <c r="G56" s="24" t="s">
        <v>306</v>
      </c>
      <c r="H56" s="24" t="s">
        <v>307</v>
      </c>
      <c r="I56" s="24" t="s">
        <v>308</v>
      </c>
      <c r="J56" s="24" t="s">
        <v>309</v>
      </c>
      <c r="K56" s="24"/>
      <c r="L56" s="24" t="s">
        <v>310</v>
      </c>
      <c r="M56" s="24"/>
      <c r="N56" s="49">
        <v>107046.45</v>
      </c>
      <c r="O56" s="24"/>
      <c r="P56" s="49">
        <v>55596.06</v>
      </c>
      <c r="Q56" s="24" t="s">
        <v>122</v>
      </c>
      <c r="R56" s="24" t="s">
        <v>123</v>
      </c>
    </row>
    <row r="57" spans="1:18" s="22" customFormat="1" ht="242.25" x14ac:dyDescent="0.25">
      <c r="A57" s="50">
        <v>44</v>
      </c>
      <c r="B57" s="24">
        <v>6</v>
      </c>
      <c r="C57" s="24">
        <v>3</v>
      </c>
      <c r="D57" s="24">
        <v>11</v>
      </c>
      <c r="E57" s="24" t="s">
        <v>311</v>
      </c>
      <c r="F57" s="24" t="s">
        <v>312</v>
      </c>
      <c r="G57" s="24" t="s">
        <v>62</v>
      </c>
      <c r="H57" s="24" t="s">
        <v>313</v>
      </c>
      <c r="I57" s="24" t="s">
        <v>314</v>
      </c>
      <c r="J57" s="24" t="s">
        <v>315</v>
      </c>
      <c r="K57" s="24"/>
      <c r="L57" s="24" t="s">
        <v>64</v>
      </c>
      <c r="M57" s="24"/>
      <c r="N57" s="49">
        <v>17294.5</v>
      </c>
      <c r="O57" s="24"/>
      <c r="P57" s="49">
        <v>10435.299999999999</v>
      </c>
      <c r="Q57" s="24" t="s">
        <v>316</v>
      </c>
      <c r="R57" s="24" t="s">
        <v>317</v>
      </c>
    </row>
    <row r="58" spans="1:18" s="22" customFormat="1" ht="255" x14ac:dyDescent="0.25">
      <c r="A58" s="62">
        <v>45</v>
      </c>
      <c r="B58" s="24">
        <v>6</v>
      </c>
      <c r="C58" s="24">
        <v>5</v>
      </c>
      <c r="D58" s="24">
        <v>11</v>
      </c>
      <c r="E58" s="24" t="s">
        <v>318</v>
      </c>
      <c r="F58" s="24" t="s">
        <v>319</v>
      </c>
      <c r="G58" s="24" t="s">
        <v>62</v>
      </c>
      <c r="H58" s="24" t="s">
        <v>320</v>
      </c>
      <c r="I58" s="24" t="s">
        <v>321</v>
      </c>
      <c r="J58" s="24" t="s">
        <v>322</v>
      </c>
      <c r="K58" s="24"/>
      <c r="L58" s="24" t="s">
        <v>323</v>
      </c>
      <c r="M58" s="24"/>
      <c r="N58" s="49">
        <v>20340.099999999999</v>
      </c>
      <c r="O58" s="24"/>
      <c r="P58" s="49">
        <v>10455.1</v>
      </c>
      <c r="Q58" s="24" t="s">
        <v>324</v>
      </c>
      <c r="R58" s="24" t="s">
        <v>325</v>
      </c>
    </row>
    <row r="59" spans="1:18" s="22" customFormat="1" ht="229.5" x14ac:dyDescent="0.25">
      <c r="A59" s="62">
        <v>46</v>
      </c>
      <c r="B59" s="24">
        <v>6</v>
      </c>
      <c r="C59" s="24">
        <v>5</v>
      </c>
      <c r="D59" s="24">
        <v>11</v>
      </c>
      <c r="E59" s="24" t="s">
        <v>326</v>
      </c>
      <c r="F59" s="24" t="s">
        <v>327</v>
      </c>
      <c r="G59" s="24" t="s">
        <v>328</v>
      </c>
      <c r="H59" s="24" t="s">
        <v>329</v>
      </c>
      <c r="I59" s="24" t="s">
        <v>330</v>
      </c>
      <c r="J59" s="24" t="s">
        <v>331</v>
      </c>
      <c r="K59" s="24"/>
      <c r="L59" s="24" t="s">
        <v>332</v>
      </c>
      <c r="M59" s="24"/>
      <c r="N59" s="49">
        <v>26729.4</v>
      </c>
      <c r="O59" s="24"/>
      <c r="P59" s="49">
        <v>19207.05</v>
      </c>
      <c r="Q59" s="24" t="s">
        <v>333</v>
      </c>
      <c r="R59" s="24" t="s">
        <v>334</v>
      </c>
    </row>
    <row r="60" spans="1:18" s="22" customFormat="1" ht="255" x14ac:dyDescent="0.25">
      <c r="A60" s="62">
        <v>47</v>
      </c>
      <c r="B60" s="34">
        <v>6</v>
      </c>
      <c r="C60" s="34">
        <v>1</v>
      </c>
      <c r="D60" s="34">
        <v>11</v>
      </c>
      <c r="E60" s="34" t="s">
        <v>335</v>
      </c>
      <c r="F60" s="26" t="s">
        <v>336</v>
      </c>
      <c r="G60" s="34" t="s">
        <v>337</v>
      </c>
      <c r="H60" s="34" t="s">
        <v>338</v>
      </c>
      <c r="I60" s="34" t="s">
        <v>339</v>
      </c>
      <c r="J60" s="34" t="s">
        <v>340</v>
      </c>
      <c r="K60" s="34"/>
      <c r="L60" s="34" t="s">
        <v>310</v>
      </c>
      <c r="M60" s="34"/>
      <c r="N60" s="46">
        <v>97054.64</v>
      </c>
      <c r="O60" s="34"/>
      <c r="P60" s="46">
        <v>51264.639999999999</v>
      </c>
      <c r="Q60" s="34" t="s">
        <v>341</v>
      </c>
      <c r="R60" s="34" t="s">
        <v>342</v>
      </c>
    </row>
    <row r="61" spans="1:18" s="22" customFormat="1" ht="178.5" x14ac:dyDescent="0.25">
      <c r="A61" s="62">
        <v>48</v>
      </c>
      <c r="B61" s="24">
        <v>6</v>
      </c>
      <c r="C61" s="24">
        <v>1</v>
      </c>
      <c r="D61" s="24">
        <v>11</v>
      </c>
      <c r="E61" s="24" t="s">
        <v>343</v>
      </c>
      <c r="F61" s="24" t="s">
        <v>344</v>
      </c>
      <c r="G61" s="24" t="s">
        <v>345</v>
      </c>
      <c r="H61" s="24" t="s">
        <v>346</v>
      </c>
      <c r="I61" s="24" t="s">
        <v>347</v>
      </c>
      <c r="J61" s="24" t="s">
        <v>348</v>
      </c>
      <c r="K61" s="24"/>
      <c r="L61" s="24" t="s">
        <v>332</v>
      </c>
      <c r="M61" s="24"/>
      <c r="N61" s="49">
        <v>16366.25</v>
      </c>
      <c r="O61" s="24"/>
      <c r="P61" s="49">
        <v>13766.25</v>
      </c>
      <c r="Q61" s="24" t="s">
        <v>349</v>
      </c>
      <c r="R61" s="24" t="s">
        <v>350</v>
      </c>
    </row>
    <row r="62" spans="1:18" s="22" customFormat="1" ht="409.5" x14ac:dyDescent="0.25">
      <c r="A62" s="62">
        <v>49</v>
      </c>
      <c r="B62" s="24">
        <v>6</v>
      </c>
      <c r="C62" s="24">
        <v>1</v>
      </c>
      <c r="D62" s="24">
        <v>11</v>
      </c>
      <c r="E62" s="24" t="s">
        <v>351</v>
      </c>
      <c r="F62" s="24" t="s">
        <v>352</v>
      </c>
      <c r="G62" s="24" t="s">
        <v>353</v>
      </c>
      <c r="H62" s="24" t="s">
        <v>354</v>
      </c>
      <c r="I62" s="24" t="s">
        <v>355</v>
      </c>
      <c r="J62" s="24" t="s">
        <v>356</v>
      </c>
      <c r="K62" s="24"/>
      <c r="L62" s="24" t="s">
        <v>357</v>
      </c>
      <c r="M62" s="24"/>
      <c r="N62" s="49">
        <v>19883.54</v>
      </c>
      <c r="O62" s="24"/>
      <c r="P62" s="49">
        <v>12970.54</v>
      </c>
      <c r="Q62" s="24" t="s">
        <v>358</v>
      </c>
      <c r="R62" s="24" t="s">
        <v>359</v>
      </c>
    </row>
    <row r="63" spans="1:18" s="22" customFormat="1" ht="255" x14ac:dyDescent="0.25">
      <c r="A63" s="63">
        <v>50</v>
      </c>
      <c r="B63" s="24">
        <v>6</v>
      </c>
      <c r="C63" s="24">
        <v>1</v>
      </c>
      <c r="D63" s="24">
        <v>11</v>
      </c>
      <c r="E63" s="24" t="s">
        <v>360</v>
      </c>
      <c r="F63" s="24" t="s">
        <v>361</v>
      </c>
      <c r="G63" s="24" t="s">
        <v>362</v>
      </c>
      <c r="H63" s="24" t="s">
        <v>363</v>
      </c>
      <c r="I63" s="24" t="s">
        <v>364</v>
      </c>
      <c r="J63" s="24" t="s">
        <v>365</v>
      </c>
      <c r="K63" s="24"/>
      <c r="L63" s="24" t="s">
        <v>323</v>
      </c>
      <c r="M63" s="24"/>
      <c r="N63" s="49">
        <v>86711.96</v>
      </c>
      <c r="O63" s="24"/>
      <c r="P63" s="49">
        <v>46461.96</v>
      </c>
      <c r="Q63" s="24" t="s">
        <v>366</v>
      </c>
      <c r="R63" s="24" t="s">
        <v>367</v>
      </c>
    </row>
    <row r="64" spans="1:18" s="22" customFormat="1" ht="409.5" x14ac:dyDescent="0.25">
      <c r="A64" s="50">
        <v>51</v>
      </c>
      <c r="B64" s="24">
        <v>3</v>
      </c>
      <c r="C64" s="24">
        <v>2</v>
      </c>
      <c r="D64" s="24">
        <v>12</v>
      </c>
      <c r="E64" s="24" t="s">
        <v>368</v>
      </c>
      <c r="F64" s="52" t="s">
        <v>369</v>
      </c>
      <c r="G64" s="24" t="s">
        <v>370</v>
      </c>
      <c r="H64" s="24" t="s">
        <v>70</v>
      </c>
      <c r="I64" s="24" t="s">
        <v>371</v>
      </c>
      <c r="J64" s="24" t="s">
        <v>372</v>
      </c>
      <c r="K64" s="24"/>
      <c r="L64" s="24" t="s">
        <v>64</v>
      </c>
      <c r="M64" s="24"/>
      <c r="N64" s="49">
        <v>28642.5</v>
      </c>
      <c r="O64" s="24"/>
      <c r="P64" s="49">
        <v>28642.5</v>
      </c>
      <c r="Q64" s="24" t="s">
        <v>129</v>
      </c>
      <c r="R64" s="24" t="s">
        <v>373</v>
      </c>
    </row>
    <row r="65" spans="1:18" s="22" customFormat="1" ht="331.5" x14ac:dyDescent="0.25">
      <c r="A65" s="24">
        <v>52</v>
      </c>
      <c r="B65" s="24">
        <v>6</v>
      </c>
      <c r="C65" s="24">
        <v>1</v>
      </c>
      <c r="D65" s="24">
        <v>13</v>
      </c>
      <c r="E65" s="24" t="s">
        <v>374</v>
      </c>
      <c r="F65" s="24" t="s">
        <v>375</v>
      </c>
      <c r="G65" s="24" t="s">
        <v>376</v>
      </c>
      <c r="H65" s="24" t="s">
        <v>377</v>
      </c>
      <c r="I65" s="24" t="s">
        <v>378</v>
      </c>
      <c r="J65" s="24" t="s">
        <v>379</v>
      </c>
      <c r="K65" s="24"/>
      <c r="L65" s="24" t="s">
        <v>288</v>
      </c>
      <c r="M65" s="24"/>
      <c r="N65" s="49">
        <v>59428.23</v>
      </c>
      <c r="O65" s="24"/>
      <c r="P65" s="49">
        <v>33075</v>
      </c>
      <c r="Q65" s="24" t="s">
        <v>380</v>
      </c>
      <c r="R65" s="24" t="s">
        <v>381</v>
      </c>
    </row>
    <row r="66" spans="1:18" s="22" customFormat="1" ht="344.25" x14ac:dyDescent="0.25">
      <c r="A66" s="50">
        <v>53</v>
      </c>
      <c r="B66" s="24">
        <v>6</v>
      </c>
      <c r="C66" s="24">
        <v>1</v>
      </c>
      <c r="D66" s="24">
        <v>13</v>
      </c>
      <c r="E66" s="24" t="s">
        <v>382</v>
      </c>
      <c r="F66" s="24" t="s">
        <v>383</v>
      </c>
      <c r="G66" s="24" t="s">
        <v>384</v>
      </c>
      <c r="H66" s="24" t="s">
        <v>385</v>
      </c>
      <c r="I66" s="24" t="s">
        <v>386</v>
      </c>
      <c r="J66" s="24" t="s">
        <v>387</v>
      </c>
      <c r="K66" s="24"/>
      <c r="L66" s="24" t="s">
        <v>388</v>
      </c>
      <c r="M66" s="24"/>
      <c r="N66" s="49">
        <v>55430.86</v>
      </c>
      <c r="O66" s="24"/>
      <c r="P66" s="49">
        <v>36360.86</v>
      </c>
      <c r="Q66" s="24" t="s">
        <v>389</v>
      </c>
      <c r="R66" s="24" t="s">
        <v>390</v>
      </c>
    </row>
    <row r="67" spans="1:18" s="22" customFormat="1" ht="344.25" x14ac:dyDescent="0.25">
      <c r="A67" s="24">
        <v>54</v>
      </c>
      <c r="B67" s="24">
        <v>6</v>
      </c>
      <c r="C67" s="24">
        <v>1</v>
      </c>
      <c r="D67" s="24">
        <v>13</v>
      </c>
      <c r="E67" s="24" t="s">
        <v>391</v>
      </c>
      <c r="F67" s="24" t="s">
        <v>392</v>
      </c>
      <c r="G67" s="24" t="s">
        <v>393</v>
      </c>
      <c r="H67" s="24" t="s">
        <v>394</v>
      </c>
      <c r="I67" s="24" t="s">
        <v>395</v>
      </c>
      <c r="J67" s="24" t="s">
        <v>387</v>
      </c>
      <c r="K67" s="24"/>
      <c r="L67" s="24" t="s">
        <v>63</v>
      </c>
      <c r="M67" s="24"/>
      <c r="N67" s="49">
        <v>8372.59</v>
      </c>
      <c r="O67" s="24"/>
      <c r="P67" s="49">
        <v>7006.59</v>
      </c>
      <c r="Q67" s="24" t="s">
        <v>396</v>
      </c>
      <c r="R67" s="24" t="s">
        <v>397</v>
      </c>
    </row>
    <row r="68" spans="1:18" s="22" customFormat="1" ht="267.75" x14ac:dyDescent="0.25">
      <c r="A68" s="24">
        <v>55</v>
      </c>
      <c r="B68" s="24">
        <v>6</v>
      </c>
      <c r="C68" s="24" t="s">
        <v>74</v>
      </c>
      <c r="D68" s="24">
        <v>13</v>
      </c>
      <c r="E68" s="24" t="s">
        <v>398</v>
      </c>
      <c r="F68" s="24" t="s">
        <v>399</v>
      </c>
      <c r="G68" s="24" t="s">
        <v>400</v>
      </c>
      <c r="H68" s="24" t="s">
        <v>401</v>
      </c>
      <c r="I68" s="24" t="s">
        <v>402</v>
      </c>
      <c r="J68" s="24" t="s">
        <v>403</v>
      </c>
      <c r="K68" s="24"/>
      <c r="L68" s="24" t="s">
        <v>288</v>
      </c>
      <c r="M68" s="24"/>
      <c r="N68" s="49">
        <v>39848.17</v>
      </c>
      <c r="O68" s="24"/>
      <c r="P68" s="49">
        <v>35789.17</v>
      </c>
      <c r="Q68" s="24" t="s">
        <v>140</v>
      </c>
      <c r="R68" s="24" t="s">
        <v>404</v>
      </c>
    </row>
    <row r="69" spans="1:18" s="22" customFormat="1" ht="409.5" x14ac:dyDescent="0.25">
      <c r="A69" s="24">
        <v>56</v>
      </c>
      <c r="B69" s="24">
        <v>1</v>
      </c>
      <c r="C69" s="24">
        <v>1</v>
      </c>
      <c r="D69" s="24">
        <v>13</v>
      </c>
      <c r="E69" s="24" t="s">
        <v>405</v>
      </c>
      <c r="F69" s="24" t="s">
        <v>406</v>
      </c>
      <c r="G69" s="24" t="s">
        <v>407</v>
      </c>
      <c r="H69" s="24" t="s">
        <v>408</v>
      </c>
      <c r="I69" s="24" t="s">
        <v>409</v>
      </c>
      <c r="J69" s="24" t="s">
        <v>410</v>
      </c>
      <c r="K69" s="24"/>
      <c r="L69" s="24" t="s">
        <v>63</v>
      </c>
      <c r="M69" s="24"/>
      <c r="N69" s="49">
        <v>97412</v>
      </c>
      <c r="O69" s="24"/>
      <c r="P69" s="49">
        <v>45488.160000000003</v>
      </c>
      <c r="Q69" s="24" t="s">
        <v>411</v>
      </c>
      <c r="R69" s="24" t="s">
        <v>412</v>
      </c>
    </row>
    <row r="70" spans="1:18" s="22" customFormat="1" ht="165.75" x14ac:dyDescent="0.25">
      <c r="A70" s="50">
        <v>57</v>
      </c>
      <c r="B70" s="24">
        <v>6</v>
      </c>
      <c r="C70" s="24">
        <v>1</v>
      </c>
      <c r="D70" s="24">
        <v>13</v>
      </c>
      <c r="E70" s="24" t="s">
        <v>413</v>
      </c>
      <c r="F70" s="24" t="s">
        <v>414</v>
      </c>
      <c r="G70" s="24" t="s">
        <v>415</v>
      </c>
      <c r="H70" s="24" t="s">
        <v>416</v>
      </c>
      <c r="I70" s="24" t="s">
        <v>417</v>
      </c>
      <c r="J70" s="24" t="s">
        <v>418</v>
      </c>
      <c r="K70" s="24"/>
      <c r="L70" s="24" t="s">
        <v>63</v>
      </c>
      <c r="M70" s="24"/>
      <c r="N70" s="49">
        <v>176599.66</v>
      </c>
      <c r="O70" s="24"/>
      <c r="P70" s="49">
        <v>49999.66</v>
      </c>
      <c r="Q70" s="24" t="s">
        <v>184</v>
      </c>
      <c r="R70" s="24" t="s">
        <v>419</v>
      </c>
    </row>
    <row r="71" spans="1:18" s="22" customFormat="1" ht="382.5" x14ac:dyDescent="0.25">
      <c r="A71" s="50">
        <v>58</v>
      </c>
      <c r="B71" s="24">
        <v>6</v>
      </c>
      <c r="C71" s="24">
        <v>1</v>
      </c>
      <c r="D71" s="24">
        <v>13</v>
      </c>
      <c r="E71" s="24" t="s">
        <v>420</v>
      </c>
      <c r="F71" s="24" t="s">
        <v>421</v>
      </c>
      <c r="G71" s="24" t="s">
        <v>370</v>
      </c>
      <c r="H71" s="24" t="s">
        <v>422</v>
      </c>
      <c r="I71" s="24" t="s">
        <v>423</v>
      </c>
      <c r="J71" s="24" t="s">
        <v>424</v>
      </c>
      <c r="K71" s="24"/>
      <c r="L71" s="24" t="s">
        <v>288</v>
      </c>
      <c r="M71" s="24"/>
      <c r="N71" s="49">
        <v>22141</v>
      </c>
      <c r="O71" s="24"/>
      <c r="P71" s="49">
        <v>17175</v>
      </c>
      <c r="Q71" s="24" t="s">
        <v>425</v>
      </c>
      <c r="R71" s="24" t="s">
        <v>426</v>
      </c>
    </row>
    <row r="75" spans="1:18" x14ac:dyDescent="0.25">
      <c r="K75" s="28" t="s">
        <v>45</v>
      </c>
      <c r="L75" s="28"/>
      <c r="M75" s="28"/>
      <c r="N75" s="28"/>
      <c r="O75" s="28" t="s">
        <v>46</v>
      </c>
      <c r="P75" s="28"/>
      <c r="Q75" s="28"/>
      <c r="R75" s="28"/>
    </row>
    <row r="76" spans="1:18" x14ac:dyDescent="0.25">
      <c r="K76" s="28">
        <v>2016</v>
      </c>
      <c r="L76" s="28"/>
      <c r="M76" s="28">
        <v>2017</v>
      </c>
      <c r="N76" s="28"/>
      <c r="O76" s="28">
        <v>2016</v>
      </c>
      <c r="P76" s="28"/>
      <c r="Q76" s="28">
        <v>2017</v>
      </c>
      <c r="R76" s="28"/>
    </row>
    <row r="77" spans="1:18" x14ac:dyDescent="0.25">
      <c r="K77" s="31" t="s">
        <v>47</v>
      </c>
      <c r="L77" s="31" t="s">
        <v>48</v>
      </c>
      <c r="M77" s="31" t="s">
        <v>49</v>
      </c>
      <c r="N77" s="64" t="s">
        <v>48</v>
      </c>
      <c r="O77" s="31" t="s">
        <v>49</v>
      </c>
      <c r="P77" s="64" t="s">
        <v>48</v>
      </c>
      <c r="Q77" s="31" t="s">
        <v>47</v>
      </c>
      <c r="R77" s="31" t="s">
        <v>48</v>
      </c>
    </row>
    <row r="78" spans="1:18" x14ac:dyDescent="0.25">
      <c r="J78" s="32" t="s">
        <v>75</v>
      </c>
      <c r="K78" s="29">
        <v>7</v>
      </c>
      <c r="L78" s="30">
        <v>323019.95</v>
      </c>
      <c r="M78" s="29">
        <v>11</v>
      </c>
      <c r="N78" s="30">
        <v>762000</v>
      </c>
      <c r="O78" s="29">
        <v>18</v>
      </c>
      <c r="P78" s="30">
        <v>458691.84000000003</v>
      </c>
      <c r="Q78" s="29">
        <v>22</v>
      </c>
      <c r="R78" s="30">
        <v>653277.96</v>
      </c>
    </row>
    <row r="79" spans="1:18" x14ac:dyDescent="0.25">
      <c r="J79" s="32" t="s">
        <v>76</v>
      </c>
      <c r="K79" s="32"/>
      <c r="L79" s="32"/>
      <c r="M79" s="32"/>
      <c r="N79" s="30"/>
      <c r="O79" s="32"/>
      <c r="P79" s="30"/>
      <c r="Q79" s="32"/>
      <c r="R79" s="32"/>
    </row>
    <row r="81" spans="14:16" x14ac:dyDescent="0.25">
      <c r="N81"/>
      <c r="P81"/>
    </row>
    <row r="82" spans="14:16" x14ac:dyDescent="0.25">
      <c r="N82"/>
      <c r="P82"/>
    </row>
    <row r="83" spans="14:16" x14ac:dyDescent="0.25">
      <c r="N83"/>
      <c r="P83"/>
    </row>
    <row r="84" spans="14:16" x14ac:dyDescent="0.25">
      <c r="N84"/>
      <c r="P84"/>
    </row>
    <row r="85" spans="14:16" x14ac:dyDescent="0.25">
      <c r="N85"/>
      <c r="P85"/>
    </row>
    <row r="86" spans="14:16" x14ac:dyDescent="0.25">
      <c r="N86"/>
      <c r="P86"/>
    </row>
    <row r="87" spans="14:16" x14ac:dyDescent="0.25">
      <c r="N87"/>
      <c r="P87"/>
    </row>
    <row r="88" spans="14:16" x14ac:dyDescent="0.25">
      <c r="N88"/>
      <c r="P88"/>
    </row>
    <row r="89" spans="14:16" x14ac:dyDescent="0.25">
      <c r="N89"/>
      <c r="P89"/>
    </row>
    <row r="90" spans="14:16" x14ac:dyDescent="0.25">
      <c r="N90"/>
      <c r="P90"/>
    </row>
    <row r="91" spans="14:16" x14ac:dyDescent="0.25">
      <c r="N91"/>
      <c r="P91"/>
    </row>
    <row r="92" spans="14:16" x14ac:dyDescent="0.25">
      <c r="N92"/>
      <c r="P92"/>
    </row>
    <row r="93" spans="14:16" x14ac:dyDescent="0.25">
      <c r="N93"/>
      <c r="P93"/>
    </row>
    <row r="94" spans="14:16" x14ac:dyDescent="0.25">
      <c r="N94"/>
      <c r="P94"/>
    </row>
    <row r="95" spans="14:16" x14ac:dyDescent="0.25">
      <c r="N95"/>
      <c r="P95"/>
    </row>
    <row r="96" spans="14:16" x14ac:dyDescent="0.25">
      <c r="N96"/>
      <c r="P96"/>
    </row>
    <row r="97" spans="14:16" x14ac:dyDescent="0.25">
      <c r="N97"/>
      <c r="P97"/>
    </row>
    <row r="98" spans="14:16" x14ac:dyDescent="0.25">
      <c r="N98"/>
      <c r="P98"/>
    </row>
    <row r="99" spans="14:16" x14ac:dyDescent="0.25">
      <c r="N99"/>
      <c r="P99"/>
    </row>
    <row r="100" spans="14:16" x14ac:dyDescent="0.25">
      <c r="N100"/>
      <c r="P100"/>
    </row>
    <row r="101" spans="14:16" x14ac:dyDescent="0.25">
      <c r="N101"/>
      <c r="P101"/>
    </row>
    <row r="102" spans="14:16" x14ac:dyDescent="0.25">
      <c r="N102"/>
      <c r="P102"/>
    </row>
    <row r="103" spans="14:16" x14ac:dyDescent="0.25">
      <c r="N103"/>
      <c r="P103"/>
    </row>
    <row r="104" spans="14:16" x14ac:dyDescent="0.25">
      <c r="N104"/>
      <c r="P104"/>
    </row>
    <row r="105" spans="14:16" x14ac:dyDescent="0.25">
      <c r="N105"/>
      <c r="P105"/>
    </row>
    <row r="106" spans="14:16" x14ac:dyDescent="0.25">
      <c r="N106"/>
      <c r="P106"/>
    </row>
    <row r="107" spans="14:16" x14ac:dyDescent="0.25">
      <c r="N107"/>
      <c r="P107"/>
    </row>
    <row r="108" spans="14:16" x14ac:dyDescent="0.25">
      <c r="N108"/>
      <c r="P108"/>
    </row>
    <row r="109" spans="14:16" x14ac:dyDescent="0.25">
      <c r="N109"/>
      <c r="P109"/>
    </row>
    <row r="110" spans="14:16" x14ac:dyDescent="0.25">
      <c r="N110"/>
      <c r="P110"/>
    </row>
    <row r="111" spans="14:16" x14ac:dyDescent="0.25">
      <c r="N111"/>
      <c r="P111"/>
    </row>
    <row r="112" spans="14:16" x14ac:dyDescent="0.25">
      <c r="N112"/>
      <c r="P112"/>
    </row>
    <row r="113" spans="14:16" x14ac:dyDescent="0.25">
      <c r="N113"/>
      <c r="P113"/>
    </row>
    <row r="114" spans="14:16" x14ac:dyDescent="0.25">
      <c r="N114"/>
      <c r="P114"/>
    </row>
    <row r="115" spans="14:16" x14ac:dyDescent="0.25">
      <c r="N115"/>
      <c r="P115"/>
    </row>
    <row r="116" spans="14:16" x14ac:dyDescent="0.25">
      <c r="N116"/>
      <c r="P116"/>
    </row>
    <row r="117" spans="14:16" x14ac:dyDescent="0.25">
      <c r="N117"/>
      <c r="P117"/>
    </row>
    <row r="118" spans="14:16" x14ac:dyDescent="0.25">
      <c r="N118"/>
      <c r="P118"/>
    </row>
    <row r="119" spans="14:16" x14ac:dyDescent="0.25">
      <c r="N119"/>
      <c r="P119"/>
    </row>
    <row r="120" spans="14:16" x14ac:dyDescent="0.25">
      <c r="N120"/>
      <c r="P120"/>
    </row>
    <row r="121" spans="14:16" x14ac:dyDescent="0.25">
      <c r="N121"/>
      <c r="P121"/>
    </row>
    <row r="122" spans="14:16" x14ac:dyDescent="0.25">
      <c r="N122"/>
      <c r="P122"/>
    </row>
    <row r="123" spans="14:16" x14ac:dyDescent="0.25">
      <c r="N123"/>
      <c r="P123"/>
    </row>
    <row r="124" spans="14:16" x14ac:dyDescent="0.25">
      <c r="N124"/>
      <c r="P124"/>
    </row>
    <row r="125" spans="14:16" x14ac:dyDescent="0.25">
      <c r="N125"/>
      <c r="P125"/>
    </row>
    <row r="126" spans="14:16" x14ac:dyDescent="0.25">
      <c r="N126"/>
      <c r="P126"/>
    </row>
    <row r="127" spans="14:16" x14ac:dyDescent="0.25">
      <c r="N127"/>
      <c r="P127"/>
    </row>
    <row r="128" spans="14:16" x14ac:dyDescent="0.25">
      <c r="N128"/>
      <c r="P128"/>
    </row>
    <row r="129" spans="14:16" x14ac:dyDescent="0.25">
      <c r="N129"/>
      <c r="P129"/>
    </row>
    <row r="130" spans="14:16" x14ac:dyDescent="0.25">
      <c r="N130"/>
      <c r="P130"/>
    </row>
    <row r="131" spans="14:16" x14ac:dyDescent="0.25">
      <c r="N131"/>
      <c r="P131"/>
    </row>
    <row r="132" spans="14:16" x14ac:dyDescent="0.25">
      <c r="N132"/>
      <c r="P132"/>
    </row>
    <row r="133" spans="14:16" x14ac:dyDescent="0.25">
      <c r="N133"/>
      <c r="P133"/>
    </row>
    <row r="134" spans="14:16" x14ac:dyDescent="0.25">
      <c r="N134"/>
      <c r="P134"/>
    </row>
    <row r="135" spans="14:16" x14ac:dyDescent="0.25">
      <c r="N135"/>
      <c r="P135"/>
    </row>
    <row r="136" spans="14:16" x14ac:dyDescent="0.25">
      <c r="N136"/>
      <c r="P136"/>
    </row>
    <row r="137" spans="14:16" x14ac:dyDescent="0.25">
      <c r="N137"/>
      <c r="P137"/>
    </row>
    <row r="138" spans="14:16" x14ac:dyDescent="0.25">
      <c r="N138"/>
      <c r="P138"/>
    </row>
    <row r="139" spans="14:16" x14ac:dyDescent="0.25">
      <c r="N139"/>
      <c r="P139"/>
    </row>
    <row r="140" spans="14:16" x14ac:dyDescent="0.25">
      <c r="N140"/>
      <c r="P140"/>
    </row>
    <row r="141" spans="14:16" x14ac:dyDescent="0.25">
      <c r="N141"/>
      <c r="P141"/>
    </row>
    <row r="142" spans="14:16" x14ac:dyDescent="0.25">
      <c r="N142"/>
      <c r="P142"/>
    </row>
    <row r="143" spans="14:16" x14ac:dyDescent="0.25">
      <c r="N143"/>
      <c r="P143"/>
    </row>
    <row r="144" spans="14:16" x14ac:dyDescent="0.25">
      <c r="N144"/>
      <c r="P144"/>
    </row>
    <row r="145" spans="14:16" x14ac:dyDescent="0.25">
      <c r="N145"/>
      <c r="P145"/>
    </row>
    <row r="146" spans="14:16" x14ac:dyDescent="0.25">
      <c r="N146"/>
      <c r="P146"/>
    </row>
    <row r="147" spans="14:16" x14ac:dyDescent="0.25">
      <c r="N147"/>
      <c r="P147"/>
    </row>
    <row r="148" spans="14:16" x14ac:dyDescent="0.25">
      <c r="N148"/>
      <c r="P148"/>
    </row>
    <row r="149" spans="14:16" x14ac:dyDescent="0.25">
      <c r="N149"/>
      <c r="P149"/>
    </row>
    <row r="150" spans="14:16" x14ac:dyDescent="0.25">
      <c r="N150"/>
      <c r="P150"/>
    </row>
    <row r="151" spans="14:16" x14ac:dyDescent="0.25">
      <c r="N151"/>
      <c r="P151"/>
    </row>
    <row r="152" spans="14:16" x14ac:dyDescent="0.25">
      <c r="N152"/>
      <c r="P152"/>
    </row>
    <row r="153" spans="14:16" x14ac:dyDescent="0.25">
      <c r="N153"/>
      <c r="P153"/>
    </row>
    <row r="154" spans="14:16" x14ac:dyDescent="0.25">
      <c r="N154"/>
      <c r="P154"/>
    </row>
    <row r="155" spans="14:16" x14ac:dyDescent="0.25">
      <c r="N155"/>
      <c r="P155"/>
    </row>
    <row r="156" spans="14:16" x14ac:dyDescent="0.25">
      <c r="N156"/>
      <c r="P156"/>
    </row>
    <row r="157" spans="14:16" x14ac:dyDescent="0.25">
      <c r="N157"/>
      <c r="P157"/>
    </row>
    <row r="158" spans="14:16" x14ac:dyDescent="0.25">
      <c r="N158"/>
      <c r="P158"/>
    </row>
    <row r="159" spans="14:16" x14ac:dyDescent="0.25">
      <c r="N159"/>
      <c r="P159"/>
    </row>
    <row r="160" spans="14:16" x14ac:dyDescent="0.25">
      <c r="N160"/>
      <c r="P160"/>
    </row>
    <row r="161" spans="14:16" x14ac:dyDescent="0.25">
      <c r="N161"/>
      <c r="P161"/>
    </row>
    <row r="162" spans="14:16" x14ac:dyDescent="0.25">
      <c r="N162"/>
      <c r="P162"/>
    </row>
    <row r="163" spans="14:16" x14ac:dyDescent="0.25">
      <c r="N163"/>
      <c r="P163"/>
    </row>
    <row r="164" spans="14:16" x14ac:dyDescent="0.25">
      <c r="N164"/>
      <c r="P164"/>
    </row>
    <row r="165" spans="14:16" x14ac:dyDescent="0.25">
      <c r="N165"/>
      <c r="P165"/>
    </row>
    <row r="166" spans="14:16" ht="62.25" customHeight="1" x14ac:dyDescent="0.25">
      <c r="N166"/>
      <c r="P166"/>
    </row>
    <row r="167" spans="14:16" ht="49.5" customHeight="1" x14ac:dyDescent="0.25">
      <c r="N167"/>
      <c r="P167"/>
    </row>
    <row r="168" spans="14:16" ht="58.5" customHeight="1" x14ac:dyDescent="0.25">
      <c r="N168"/>
      <c r="P168"/>
    </row>
    <row r="172" spans="14:16" ht="19.5" customHeight="1" x14ac:dyDescent="0.25">
      <c r="N172"/>
      <c r="P172"/>
    </row>
    <row r="173" spans="14:16" ht="19.5" customHeight="1" x14ac:dyDescent="0.25">
      <c r="N173"/>
      <c r="P173"/>
    </row>
    <row r="174" spans="14:16" ht="19.5" customHeight="1" x14ac:dyDescent="0.25">
      <c r="N174"/>
      <c r="P174"/>
    </row>
    <row r="175" spans="14:16" ht="19.5" customHeight="1" x14ac:dyDescent="0.25">
      <c r="N175"/>
      <c r="P175"/>
    </row>
    <row r="176" spans="14:16" x14ac:dyDescent="0.25">
      <c r="N176"/>
      <c r="P176"/>
    </row>
  </sheetData>
  <mergeCells count="118">
    <mergeCell ref="K75:N75"/>
    <mergeCell ref="O75:R75"/>
    <mergeCell ref="K76:L76"/>
    <mergeCell ref="M76:N76"/>
    <mergeCell ref="O76:P76"/>
    <mergeCell ref="Q76:R76"/>
    <mergeCell ref="E24:E26"/>
    <mergeCell ref="F24:F26"/>
    <mergeCell ref="G24:G26"/>
    <mergeCell ref="J24:J26"/>
    <mergeCell ref="K24:K26"/>
    <mergeCell ref="L24:L26"/>
    <mergeCell ref="Q1:R1"/>
    <mergeCell ref="M24:M26"/>
    <mergeCell ref="N24:N26"/>
    <mergeCell ref="O24:O26"/>
    <mergeCell ref="P24:P26"/>
    <mergeCell ref="Q24:Q26"/>
    <mergeCell ref="R24:R26"/>
    <mergeCell ref="N39:N40"/>
    <mergeCell ref="O39:O40"/>
    <mergeCell ref="P39:P40"/>
    <mergeCell ref="Q39:Q40"/>
    <mergeCell ref="R39:R40"/>
    <mergeCell ref="A39:A40"/>
    <mergeCell ref="B39:B40"/>
    <mergeCell ref="C39:C40"/>
    <mergeCell ref="D39:D40"/>
    <mergeCell ref="E39:E40"/>
    <mergeCell ref="F39:F40"/>
    <mergeCell ref="G39:G40"/>
    <mergeCell ref="J39:J40"/>
    <mergeCell ref="K39:K40"/>
    <mergeCell ref="L39:L40"/>
    <mergeCell ref="M39:M40"/>
    <mergeCell ref="A24:A26"/>
    <mergeCell ref="B24:B26"/>
    <mergeCell ref="C24:C26"/>
    <mergeCell ref="D24:D26"/>
    <mergeCell ref="A16:A17"/>
    <mergeCell ref="B16:B17"/>
    <mergeCell ref="C16:C17"/>
    <mergeCell ref="D16:D17"/>
    <mergeCell ref="E16:E17"/>
    <mergeCell ref="F16:F17"/>
    <mergeCell ref="G16:G17"/>
    <mergeCell ref="J16:J17"/>
    <mergeCell ref="O8:O9"/>
    <mergeCell ref="P8:P9"/>
    <mergeCell ref="Q8:Q9"/>
    <mergeCell ref="R8:R9"/>
    <mergeCell ref="A8:A9"/>
    <mergeCell ref="B8:B9"/>
    <mergeCell ref="C8:C9"/>
    <mergeCell ref="D8:D9"/>
    <mergeCell ref="E8:E9"/>
    <mergeCell ref="F8:F9"/>
    <mergeCell ref="G8:G9"/>
    <mergeCell ref="J8:J9"/>
    <mergeCell ref="N28:N29"/>
    <mergeCell ref="O28:O29"/>
    <mergeCell ref="P28:P29"/>
    <mergeCell ref="Q28:Q29"/>
    <mergeCell ref="R28:R29"/>
    <mergeCell ref="A28:A29"/>
    <mergeCell ref="B28:B29"/>
    <mergeCell ref="C28:C29"/>
    <mergeCell ref="D28:D29"/>
    <mergeCell ref="E28:E29"/>
    <mergeCell ref="F28:F29"/>
    <mergeCell ref="G28:G29"/>
    <mergeCell ref="J28:J29"/>
    <mergeCell ref="K28:K29"/>
    <mergeCell ref="L28:L29"/>
    <mergeCell ref="M28:M29"/>
    <mergeCell ref="A2:R2"/>
    <mergeCell ref="K8:K9"/>
    <mergeCell ref="L8:L9"/>
    <mergeCell ref="M8:M9"/>
    <mergeCell ref="N8:N9"/>
    <mergeCell ref="Q16:Q17"/>
    <mergeCell ref="R16:R17"/>
    <mergeCell ref="K16:K17"/>
    <mergeCell ref="L16:L17"/>
    <mergeCell ref="M16:M17"/>
    <mergeCell ref="N16:N17"/>
    <mergeCell ref="O16:O17"/>
    <mergeCell ref="P16:P17"/>
    <mergeCell ref="Q12:Q13"/>
    <mergeCell ref="R12:R13"/>
    <mergeCell ref="K12:K13"/>
    <mergeCell ref="L12:L13"/>
    <mergeCell ref="M12:M13"/>
    <mergeCell ref="N12:N13"/>
    <mergeCell ref="O12:O13"/>
    <mergeCell ref="P12:P13"/>
    <mergeCell ref="A12:A13"/>
    <mergeCell ref="B12:B13"/>
    <mergeCell ref="C12:C13"/>
    <mergeCell ref="D12:D13"/>
    <mergeCell ref="E12:E13"/>
    <mergeCell ref="F12:F13"/>
    <mergeCell ref="G12:G13"/>
    <mergeCell ref="J12:J13"/>
    <mergeCell ref="Q4:Q5"/>
    <mergeCell ref="R4:R5"/>
    <mergeCell ref="G4:G5"/>
    <mergeCell ref="H4:I4"/>
    <mergeCell ref="J4:J5"/>
    <mergeCell ref="K4:L4"/>
    <mergeCell ref="M4:N4"/>
    <mergeCell ref="O4:P4"/>
    <mergeCell ref="A4:A5"/>
    <mergeCell ref="B4:B5"/>
    <mergeCell ref="C4:C5"/>
    <mergeCell ref="D4:D5"/>
    <mergeCell ref="E4:E5"/>
    <mergeCell ref="F4:F5"/>
  </mergeCells>
  <dataValidations count="1">
    <dataValidation type="list" errorStyle="warning" allowBlank="1" showInputMessage="1" showErrorMessage="1" sqref="JA65561:JA65563 SW65561:SW65563 ACS65561:ACS65563 AMO65561:AMO65563 AWK65561:AWK65563 BGG65561:BGG65563 BQC65561:BQC65563 BZY65561:BZY65563 CJU65561:CJU65563 CTQ65561:CTQ65563 DDM65561:DDM65563 DNI65561:DNI65563 DXE65561:DXE65563 EHA65561:EHA65563 EQW65561:EQW65563 FAS65561:FAS65563 FKO65561:FKO65563 FUK65561:FUK65563 GEG65561:GEG65563 GOC65561:GOC65563 GXY65561:GXY65563 HHU65561:HHU65563 HRQ65561:HRQ65563 IBM65561:IBM65563 ILI65561:ILI65563 IVE65561:IVE65563 JFA65561:JFA65563 JOW65561:JOW65563 JYS65561:JYS65563 KIO65561:KIO65563 KSK65561:KSK65563 LCG65561:LCG65563 LMC65561:LMC65563 LVY65561:LVY65563 MFU65561:MFU65563 MPQ65561:MPQ65563 MZM65561:MZM65563 NJI65561:NJI65563 NTE65561:NTE65563 ODA65561:ODA65563 OMW65561:OMW65563 OWS65561:OWS65563 PGO65561:PGO65563 PQK65561:PQK65563 QAG65561:QAG65563 QKC65561:QKC65563 QTY65561:QTY65563 RDU65561:RDU65563 RNQ65561:RNQ65563 RXM65561:RXM65563 SHI65561:SHI65563 SRE65561:SRE65563 TBA65561:TBA65563 TKW65561:TKW65563 TUS65561:TUS65563 UEO65561:UEO65563 UOK65561:UOK65563 UYG65561:UYG65563 VIC65561:VIC65563 VRY65561:VRY65563 WBU65561:WBU65563 WLQ65561:WLQ65563 WVM65561:WVM65563 JA131097:JA131099 SW131097:SW131099 ACS131097:ACS131099 AMO131097:AMO131099 AWK131097:AWK131099 BGG131097:BGG131099 BQC131097:BQC131099 BZY131097:BZY131099 CJU131097:CJU131099 CTQ131097:CTQ131099 DDM131097:DDM131099 DNI131097:DNI131099 DXE131097:DXE131099 EHA131097:EHA131099 EQW131097:EQW131099 FAS131097:FAS131099 FKO131097:FKO131099 FUK131097:FUK131099 GEG131097:GEG131099 GOC131097:GOC131099 GXY131097:GXY131099 HHU131097:HHU131099 HRQ131097:HRQ131099 IBM131097:IBM131099 ILI131097:ILI131099 IVE131097:IVE131099 JFA131097:JFA131099 JOW131097:JOW131099 JYS131097:JYS131099 KIO131097:KIO131099 KSK131097:KSK131099 LCG131097:LCG131099 LMC131097:LMC131099 LVY131097:LVY131099 MFU131097:MFU131099 MPQ131097:MPQ131099 MZM131097:MZM131099 NJI131097:NJI131099 NTE131097:NTE131099 ODA131097:ODA131099 OMW131097:OMW131099 OWS131097:OWS131099 PGO131097:PGO131099 PQK131097:PQK131099 QAG131097:QAG131099 QKC131097:QKC131099 QTY131097:QTY131099 RDU131097:RDU131099 RNQ131097:RNQ131099 RXM131097:RXM131099 SHI131097:SHI131099 SRE131097:SRE131099 TBA131097:TBA131099 TKW131097:TKW131099 TUS131097:TUS131099 UEO131097:UEO131099 UOK131097:UOK131099 UYG131097:UYG131099 VIC131097:VIC131099 VRY131097:VRY131099 WBU131097:WBU131099 WLQ131097:WLQ131099 WVM131097:WVM131099 JA196633:JA196635 SW196633:SW196635 ACS196633:ACS196635 AMO196633:AMO196635 AWK196633:AWK196635 BGG196633:BGG196635 BQC196633:BQC196635 BZY196633:BZY196635 CJU196633:CJU196635 CTQ196633:CTQ196635 DDM196633:DDM196635 DNI196633:DNI196635 DXE196633:DXE196635 EHA196633:EHA196635 EQW196633:EQW196635 FAS196633:FAS196635 FKO196633:FKO196635 FUK196633:FUK196635 GEG196633:GEG196635 GOC196633:GOC196635 GXY196633:GXY196635 HHU196633:HHU196635 HRQ196633:HRQ196635 IBM196633:IBM196635 ILI196633:ILI196635 IVE196633:IVE196635 JFA196633:JFA196635 JOW196633:JOW196635 JYS196633:JYS196635 KIO196633:KIO196635 KSK196633:KSK196635 LCG196633:LCG196635 LMC196633:LMC196635 LVY196633:LVY196635 MFU196633:MFU196635 MPQ196633:MPQ196635 MZM196633:MZM196635 NJI196633:NJI196635 NTE196633:NTE196635 ODA196633:ODA196635 OMW196633:OMW196635 OWS196633:OWS196635 PGO196633:PGO196635 PQK196633:PQK196635 QAG196633:QAG196635 QKC196633:QKC196635 QTY196633:QTY196635 RDU196633:RDU196635 RNQ196633:RNQ196635 RXM196633:RXM196635 SHI196633:SHI196635 SRE196633:SRE196635 TBA196633:TBA196635 TKW196633:TKW196635 TUS196633:TUS196635 UEO196633:UEO196635 UOK196633:UOK196635 UYG196633:UYG196635 VIC196633:VIC196635 VRY196633:VRY196635 WBU196633:WBU196635 WLQ196633:WLQ196635 WVM196633:WVM196635 JA262169:JA262171 SW262169:SW262171 ACS262169:ACS262171 AMO262169:AMO262171 AWK262169:AWK262171 BGG262169:BGG262171 BQC262169:BQC262171 BZY262169:BZY262171 CJU262169:CJU262171 CTQ262169:CTQ262171 DDM262169:DDM262171 DNI262169:DNI262171 DXE262169:DXE262171 EHA262169:EHA262171 EQW262169:EQW262171 FAS262169:FAS262171 FKO262169:FKO262171 FUK262169:FUK262171 GEG262169:GEG262171 GOC262169:GOC262171 GXY262169:GXY262171 HHU262169:HHU262171 HRQ262169:HRQ262171 IBM262169:IBM262171 ILI262169:ILI262171 IVE262169:IVE262171 JFA262169:JFA262171 JOW262169:JOW262171 JYS262169:JYS262171 KIO262169:KIO262171 KSK262169:KSK262171 LCG262169:LCG262171 LMC262169:LMC262171 LVY262169:LVY262171 MFU262169:MFU262171 MPQ262169:MPQ262171 MZM262169:MZM262171 NJI262169:NJI262171 NTE262169:NTE262171 ODA262169:ODA262171 OMW262169:OMW262171 OWS262169:OWS262171 PGO262169:PGO262171 PQK262169:PQK262171 QAG262169:QAG262171 QKC262169:QKC262171 QTY262169:QTY262171 RDU262169:RDU262171 RNQ262169:RNQ262171 RXM262169:RXM262171 SHI262169:SHI262171 SRE262169:SRE262171 TBA262169:TBA262171 TKW262169:TKW262171 TUS262169:TUS262171 UEO262169:UEO262171 UOK262169:UOK262171 UYG262169:UYG262171 VIC262169:VIC262171 VRY262169:VRY262171 WBU262169:WBU262171 WLQ262169:WLQ262171 WVM262169:WVM262171 JA327705:JA327707 SW327705:SW327707 ACS327705:ACS327707 AMO327705:AMO327707 AWK327705:AWK327707 BGG327705:BGG327707 BQC327705:BQC327707 BZY327705:BZY327707 CJU327705:CJU327707 CTQ327705:CTQ327707 DDM327705:DDM327707 DNI327705:DNI327707 DXE327705:DXE327707 EHA327705:EHA327707 EQW327705:EQW327707 FAS327705:FAS327707 FKO327705:FKO327707 FUK327705:FUK327707 GEG327705:GEG327707 GOC327705:GOC327707 GXY327705:GXY327707 HHU327705:HHU327707 HRQ327705:HRQ327707 IBM327705:IBM327707 ILI327705:ILI327707 IVE327705:IVE327707 JFA327705:JFA327707 JOW327705:JOW327707 JYS327705:JYS327707 KIO327705:KIO327707 KSK327705:KSK327707 LCG327705:LCG327707 LMC327705:LMC327707 LVY327705:LVY327707 MFU327705:MFU327707 MPQ327705:MPQ327707 MZM327705:MZM327707 NJI327705:NJI327707 NTE327705:NTE327707 ODA327705:ODA327707 OMW327705:OMW327707 OWS327705:OWS327707 PGO327705:PGO327707 PQK327705:PQK327707 QAG327705:QAG327707 QKC327705:QKC327707 QTY327705:QTY327707 RDU327705:RDU327707 RNQ327705:RNQ327707 RXM327705:RXM327707 SHI327705:SHI327707 SRE327705:SRE327707 TBA327705:TBA327707 TKW327705:TKW327707 TUS327705:TUS327707 UEO327705:UEO327707 UOK327705:UOK327707 UYG327705:UYG327707 VIC327705:VIC327707 VRY327705:VRY327707 WBU327705:WBU327707 WLQ327705:WLQ327707 WVM327705:WVM327707 JA393241:JA393243 SW393241:SW393243 ACS393241:ACS393243 AMO393241:AMO393243 AWK393241:AWK393243 BGG393241:BGG393243 BQC393241:BQC393243 BZY393241:BZY393243 CJU393241:CJU393243 CTQ393241:CTQ393243 DDM393241:DDM393243 DNI393241:DNI393243 DXE393241:DXE393243 EHA393241:EHA393243 EQW393241:EQW393243 FAS393241:FAS393243 FKO393241:FKO393243 FUK393241:FUK393243 GEG393241:GEG393243 GOC393241:GOC393243 GXY393241:GXY393243 HHU393241:HHU393243 HRQ393241:HRQ393243 IBM393241:IBM393243 ILI393241:ILI393243 IVE393241:IVE393243 JFA393241:JFA393243 JOW393241:JOW393243 JYS393241:JYS393243 KIO393241:KIO393243 KSK393241:KSK393243 LCG393241:LCG393243 LMC393241:LMC393243 LVY393241:LVY393243 MFU393241:MFU393243 MPQ393241:MPQ393243 MZM393241:MZM393243 NJI393241:NJI393243 NTE393241:NTE393243 ODA393241:ODA393243 OMW393241:OMW393243 OWS393241:OWS393243 PGO393241:PGO393243 PQK393241:PQK393243 QAG393241:QAG393243 QKC393241:QKC393243 QTY393241:QTY393243 RDU393241:RDU393243 RNQ393241:RNQ393243 RXM393241:RXM393243 SHI393241:SHI393243 SRE393241:SRE393243 TBA393241:TBA393243 TKW393241:TKW393243 TUS393241:TUS393243 UEO393241:UEO393243 UOK393241:UOK393243 UYG393241:UYG393243 VIC393241:VIC393243 VRY393241:VRY393243 WBU393241:WBU393243 WLQ393241:WLQ393243 WVM393241:WVM393243 JA458777:JA458779 SW458777:SW458779 ACS458777:ACS458779 AMO458777:AMO458779 AWK458777:AWK458779 BGG458777:BGG458779 BQC458777:BQC458779 BZY458777:BZY458779 CJU458777:CJU458779 CTQ458777:CTQ458779 DDM458777:DDM458779 DNI458777:DNI458779 DXE458777:DXE458779 EHA458777:EHA458779 EQW458777:EQW458779 FAS458777:FAS458779 FKO458777:FKO458779 FUK458777:FUK458779 GEG458777:GEG458779 GOC458777:GOC458779 GXY458777:GXY458779 HHU458777:HHU458779 HRQ458777:HRQ458779 IBM458777:IBM458779 ILI458777:ILI458779 IVE458777:IVE458779 JFA458777:JFA458779 JOW458777:JOW458779 JYS458777:JYS458779 KIO458777:KIO458779 KSK458777:KSK458779 LCG458777:LCG458779 LMC458777:LMC458779 LVY458777:LVY458779 MFU458777:MFU458779 MPQ458777:MPQ458779 MZM458777:MZM458779 NJI458777:NJI458779 NTE458777:NTE458779 ODA458777:ODA458779 OMW458777:OMW458779 OWS458777:OWS458779 PGO458777:PGO458779 PQK458777:PQK458779 QAG458777:QAG458779 QKC458777:QKC458779 QTY458777:QTY458779 RDU458777:RDU458779 RNQ458777:RNQ458779 RXM458777:RXM458779 SHI458777:SHI458779 SRE458777:SRE458779 TBA458777:TBA458779 TKW458777:TKW458779 TUS458777:TUS458779 UEO458777:UEO458779 UOK458777:UOK458779 UYG458777:UYG458779 VIC458777:VIC458779 VRY458777:VRY458779 WBU458777:WBU458779 WLQ458777:WLQ458779 WVM458777:WVM458779 JA524313:JA524315 SW524313:SW524315 ACS524313:ACS524315 AMO524313:AMO524315 AWK524313:AWK524315 BGG524313:BGG524315 BQC524313:BQC524315 BZY524313:BZY524315 CJU524313:CJU524315 CTQ524313:CTQ524315 DDM524313:DDM524315 DNI524313:DNI524315 DXE524313:DXE524315 EHA524313:EHA524315 EQW524313:EQW524315 FAS524313:FAS524315 FKO524313:FKO524315 FUK524313:FUK524315 GEG524313:GEG524315 GOC524313:GOC524315 GXY524313:GXY524315 HHU524313:HHU524315 HRQ524313:HRQ524315 IBM524313:IBM524315 ILI524313:ILI524315 IVE524313:IVE524315 JFA524313:JFA524315 JOW524313:JOW524315 JYS524313:JYS524315 KIO524313:KIO524315 KSK524313:KSK524315 LCG524313:LCG524315 LMC524313:LMC524315 LVY524313:LVY524315 MFU524313:MFU524315 MPQ524313:MPQ524315 MZM524313:MZM524315 NJI524313:NJI524315 NTE524313:NTE524315 ODA524313:ODA524315 OMW524313:OMW524315 OWS524313:OWS524315 PGO524313:PGO524315 PQK524313:PQK524315 QAG524313:QAG524315 QKC524313:QKC524315 QTY524313:QTY524315 RDU524313:RDU524315 RNQ524313:RNQ524315 RXM524313:RXM524315 SHI524313:SHI524315 SRE524313:SRE524315 TBA524313:TBA524315 TKW524313:TKW524315 TUS524313:TUS524315 UEO524313:UEO524315 UOK524313:UOK524315 UYG524313:UYG524315 VIC524313:VIC524315 VRY524313:VRY524315 WBU524313:WBU524315 WLQ524313:WLQ524315 WVM524313:WVM524315 JA589849:JA589851 SW589849:SW589851 ACS589849:ACS589851 AMO589849:AMO589851 AWK589849:AWK589851 BGG589849:BGG589851 BQC589849:BQC589851 BZY589849:BZY589851 CJU589849:CJU589851 CTQ589849:CTQ589851 DDM589849:DDM589851 DNI589849:DNI589851 DXE589849:DXE589851 EHA589849:EHA589851 EQW589849:EQW589851 FAS589849:FAS589851 FKO589849:FKO589851 FUK589849:FUK589851 GEG589849:GEG589851 GOC589849:GOC589851 GXY589849:GXY589851 HHU589849:HHU589851 HRQ589849:HRQ589851 IBM589849:IBM589851 ILI589849:ILI589851 IVE589849:IVE589851 JFA589849:JFA589851 JOW589849:JOW589851 JYS589849:JYS589851 KIO589849:KIO589851 KSK589849:KSK589851 LCG589849:LCG589851 LMC589849:LMC589851 LVY589849:LVY589851 MFU589849:MFU589851 MPQ589849:MPQ589851 MZM589849:MZM589851 NJI589849:NJI589851 NTE589849:NTE589851 ODA589849:ODA589851 OMW589849:OMW589851 OWS589849:OWS589851 PGO589849:PGO589851 PQK589849:PQK589851 QAG589849:QAG589851 QKC589849:QKC589851 QTY589849:QTY589851 RDU589849:RDU589851 RNQ589849:RNQ589851 RXM589849:RXM589851 SHI589849:SHI589851 SRE589849:SRE589851 TBA589849:TBA589851 TKW589849:TKW589851 TUS589849:TUS589851 UEO589849:UEO589851 UOK589849:UOK589851 UYG589849:UYG589851 VIC589849:VIC589851 VRY589849:VRY589851 WBU589849:WBU589851 WLQ589849:WLQ589851 WVM589849:WVM589851 JA655385:JA655387 SW655385:SW655387 ACS655385:ACS655387 AMO655385:AMO655387 AWK655385:AWK655387 BGG655385:BGG655387 BQC655385:BQC655387 BZY655385:BZY655387 CJU655385:CJU655387 CTQ655385:CTQ655387 DDM655385:DDM655387 DNI655385:DNI655387 DXE655385:DXE655387 EHA655385:EHA655387 EQW655385:EQW655387 FAS655385:FAS655387 FKO655385:FKO655387 FUK655385:FUK655387 GEG655385:GEG655387 GOC655385:GOC655387 GXY655385:GXY655387 HHU655385:HHU655387 HRQ655385:HRQ655387 IBM655385:IBM655387 ILI655385:ILI655387 IVE655385:IVE655387 JFA655385:JFA655387 JOW655385:JOW655387 JYS655385:JYS655387 KIO655385:KIO655387 KSK655385:KSK655387 LCG655385:LCG655387 LMC655385:LMC655387 LVY655385:LVY655387 MFU655385:MFU655387 MPQ655385:MPQ655387 MZM655385:MZM655387 NJI655385:NJI655387 NTE655385:NTE655387 ODA655385:ODA655387 OMW655385:OMW655387 OWS655385:OWS655387 PGO655385:PGO655387 PQK655385:PQK655387 QAG655385:QAG655387 QKC655385:QKC655387 QTY655385:QTY655387 RDU655385:RDU655387 RNQ655385:RNQ655387 RXM655385:RXM655387 SHI655385:SHI655387 SRE655385:SRE655387 TBA655385:TBA655387 TKW655385:TKW655387 TUS655385:TUS655387 UEO655385:UEO655387 UOK655385:UOK655387 UYG655385:UYG655387 VIC655385:VIC655387 VRY655385:VRY655387 WBU655385:WBU655387 WLQ655385:WLQ655387 WVM655385:WVM655387 JA720921:JA720923 SW720921:SW720923 ACS720921:ACS720923 AMO720921:AMO720923 AWK720921:AWK720923 BGG720921:BGG720923 BQC720921:BQC720923 BZY720921:BZY720923 CJU720921:CJU720923 CTQ720921:CTQ720923 DDM720921:DDM720923 DNI720921:DNI720923 DXE720921:DXE720923 EHA720921:EHA720923 EQW720921:EQW720923 FAS720921:FAS720923 FKO720921:FKO720923 FUK720921:FUK720923 GEG720921:GEG720923 GOC720921:GOC720923 GXY720921:GXY720923 HHU720921:HHU720923 HRQ720921:HRQ720923 IBM720921:IBM720923 ILI720921:ILI720923 IVE720921:IVE720923 JFA720921:JFA720923 JOW720921:JOW720923 JYS720921:JYS720923 KIO720921:KIO720923 KSK720921:KSK720923 LCG720921:LCG720923 LMC720921:LMC720923 LVY720921:LVY720923 MFU720921:MFU720923 MPQ720921:MPQ720923 MZM720921:MZM720923 NJI720921:NJI720923 NTE720921:NTE720923 ODA720921:ODA720923 OMW720921:OMW720923 OWS720921:OWS720923 PGO720921:PGO720923 PQK720921:PQK720923 QAG720921:QAG720923 QKC720921:QKC720923 QTY720921:QTY720923 RDU720921:RDU720923 RNQ720921:RNQ720923 RXM720921:RXM720923 SHI720921:SHI720923 SRE720921:SRE720923 TBA720921:TBA720923 TKW720921:TKW720923 TUS720921:TUS720923 UEO720921:UEO720923 UOK720921:UOK720923 UYG720921:UYG720923 VIC720921:VIC720923 VRY720921:VRY720923 WBU720921:WBU720923 WLQ720921:WLQ720923 WVM720921:WVM720923 JA786457:JA786459 SW786457:SW786459 ACS786457:ACS786459 AMO786457:AMO786459 AWK786457:AWK786459 BGG786457:BGG786459 BQC786457:BQC786459 BZY786457:BZY786459 CJU786457:CJU786459 CTQ786457:CTQ786459 DDM786457:DDM786459 DNI786457:DNI786459 DXE786457:DXE786459 EHA786457:EHA786459 EQW786457:EQW786459 FAS786457:FAS786459 FKO786457:FKO786459 FUK786457:FUK786459 GEG786457:GEG786459 GOC786457:GOC786459 GXY786457:GXY786459 HHU786457:HHU786459 HRQ786457:HRQ786459 IBM786457:IBM786459 ILI786457:ILI786459 IVE786457:IVE786459 JFA786457:JFA786459 JOW786457:JOW786459 JYS786457:JYS786459 KIO786457:KIO786459 KSK786457:KSK786459 LCG786457:LCG786459 LMC786457:LMC786459 LVY786457:LVY786459 MFU786457:MFU786459 MPQ786457:MPQ786459 MZM786457:MZM786459 NJI786457:NJI786459 NTE786457:NTE786459 ODA786457:ODA786459 OMW786457:OMW786459 OWS786457:OWS786459 PGO786457:PGO786459 PQK786457:PQK786459 QAG786457:QAG786459 QKC786457:QKC786459 QTY786457:QTY786459 RDU786457:RDU786459 RNQ786457:RNQ786459 RXM786457:RXM786459 SHI786457:SHI786459 SRE786457:SRE786459 TBA786457:TBA786459 TKW786457:TKW786459 TUS786457:TUS786459 UEO786457:UEO786459 UOK786457:UOK786459 UYG786457:UYG786459 VIC786457:VIC786459 VRY786457:VRY786459 WBU786457:WBU786459 WLQ786457:WLQ786459 WVM786457:WVM786459 JA851993:JA851995 SW851993:SW851995 ACS851993:ACS851995 AMO851993:AMO851995 AWK851993:AWK851995 BGG851993:BGG851995 BQC851993:BQC851995 BZY851993:BZY851995 CJU851993:CJU851995 CTQ851993:CTQ851995 DDM851993:DDM851995 DNI851993:DNI851995 DXE851993:DXE851995 EHA851993:EHA851995 EQW851993:EQW851995 FAS851993:FAS851995 FKO851993:FKO851995 FUK851993:FUK851995 GEG851993:GEG851995 GOC851993:GOC851995 GXY851993:GXY851995 HHU851993:HHU851995 HRQ851993:HRQ851995 IBM851993:IBM851995 ILI851993:ILI851995 IVE851993:IVE851995 JFA851993:JFA851995 JOW851993:JOW851995 JYS851993:JYS851995 KIO851993:KIO851995 KSK851993:KSK851995 LCG851993:LCG851995 LMC851993:LMC851995 LVY851993:LVY851995 MFU851993:MFU851995 MPQ851993:MPQ851995 MZM851993:MZM851995 NJI851993:NJI851995 NTE851993:NTE851995 ODA851993:ODA851995 OMW851993:OMW851995 OWS851993:OWS851995 PGO851993:PGO851995 PQK851993:PQK851995 QAG851993:QAG851995 QKC851993:QKC851995 QTY851993:QTY851995 RDU851993:RDU851995 RNQ851993:RNQ851995 RXM851993:RXM851995 SHI851993:SHI851995 SRE851993:SRE851995 TBA851993:TBA851995 TKW851993:TKW851995 TUS851993:TUS851995 UEO851993:UEO851995 UOK851993:UOK851995 UYG851993:UYG851995 VIC851993:VIC851995 VRY851993:VRY851995 WBU851993:WBU851995 WLQ851993:WLQ851995 WVM851993:WVM851995 JA917529:JA917531 SW917529:SW917531 ACS917529:ACS917531 AMO917529:AMO917531 AWK917529:AWK917531 BGG917529:BGG917531 BQC917529:BQC917531 BZY917529:BZY917531 CJU917529:CJU917531 CTQ917529:CTQ917531 DDM917529:DDM917531 DNI917529:DNI917531 DXE917529:DXE917531 EHA917529:EHA917531 EQW917529:EQW917531 FAS917529:FAS917531 FKO917529:FKO917531 FUK917529:FUK917531 GEG917529:GEG917531 GOC917529:GOC917531 GXY917529:GXY917531 HHU917529:HHU917531 HRQ917529:HRQ917531 IBM917529:IBM917531 ILI917529:ILI917531 IVE917529:IVE917531 JFA917529:JFA917531 JOW917529:JOW917531 JYS917529:JYS917531 KIO917529:KIO917531 KSK917529:KSK917531 LCG917529:LCG917531 LMC917529:LMC917531 LVY917529:LVY917531 MFU917529:MFU917531 MPQ917529:MPQ917531 MZM917529:MZM917531 NJI917529:NJI917531 NTE917529:NTE917531 ODA917529:ODA917531 OMW917529:OMW917531 OWS917529:OWS917531 PGO917529:PGO917531 PQK917529:PQK917531 QAG917529:QAG917531 QKC917529:QKC917531 QTY917529:QTY917531 RDU917529:RDU917531 RNQ917529:RNQ917531 RXM917529:RXM917531 SHI917529:SHI917531 SRE917529:SRE917531 TBA917529:TBA917531 TKW917529:TKW917531 TUS917529:TUS917531 UEO917529:UEO917531 UOK917529:UOK917531 UYG917529:UYG917531 VIC917529:VIC917531 VRY917529:VRY917531 WBU917529:WBU917531 WLQ917529:WLQ917531 WVM917529:WVM917531 JA983065:JA983067 SW983065:SW983067 ACS983065:ACS983067 AMO983065:AMO983067 AWK983065:AWK983067 BGG983065:BGG983067 BQC983065:BQC983067 BZY983065:BZY983067 CJU983065:CJU983067 CTQ983065:CTQ983067 DDM983065:DDM983067 DNI983065:DNI983067 DXE983065:DXE983067 EHA983065:EHA983067 EQW983065:EQW983067 FAS983065:FAS983067 FKO983065:FKO983067 FUK983065:FUK983067 GEG983065:GEG983067 GOC983065:GOC983067 GXY983065:GXY983067 HHU983065:HHU983067 HRQ983065:HRQ983067 IBM983065:IBM983067 ILI983065:ILI983067 IVE983065:IVE983067 JFA983065:JFA983067 JOW983065:JOW983067 JYS983065:JYS983067 KIO983065:KIO983067 KSK983065:KSK983067 LCG983065:LCG983067 LMC983065:LMC983067 LVY983065:LVY983067 MFU983065:MFU983067 MPQ983065:MPQ983067 MZM983065:MZM983067 NJI983065:NJI983067 NTE983065:NTE983067 ODA983065:ODA983067 OMW983065:OMW983067 OWS983065:OWS983067 PGO983065:PGO983067 PQK983065:PQK983067 QAG983065:QAG983067 QKC983065:QKC983067 QTY983065:QTY983067 RDU983065:RDU983067 RNQ983065:RNQ983067 RXM983065:RXM983067 SHI983065:SHI983067 SRE983065:SRE983067 TBA983065:TBA983067 TKW983065:TKW983067 TUS983065:TUS983067 UEO983065:UEO983067 UOK983065:UOK983067 UYG983065:UYG983067 VIC983065:VIC983067 VRY983065:VRY983067 WBU983065:WBU983067 WLQ983065:WLQ983067 WVM983065:WVM983067 D65606:D65608 IY65561:IY65563 SU65561:SU65563 ACQ65561:ACQ65563 AMM65561:AMM65563 AWI65561:AWI65563 BGE65561:BGE65563 BQA65561:BQA65563 BZW65561:BZW65563 CJS65561:CJS65563 CTO65561:CTO65563 DDK65561:DDK65563 DNG65561:DNG65563 DXC65561:DXC65563 EGY65561:EGY65563 EQU65561:EQU65563 FAQ65561:FAQ65563 FKM65561:FKM65563 FUI65561:FUI65563 GEE65561:GEE65563 GOA65561:GOA65563 GXW65561:GXW65563 HHS65561:HHS65563 HRO65561:HRO65563 IBK65561:IBK65563 ILG65561:ILG65563 IVC65561:IVC65563 JEY65561:JEY65563 JOU65561:JOU65563 JYQ65561:JYQ65563 KIM65561:KIM65563 KSI65561:KSI65563 LCE65561:LCE65563 LMA65561:LMA65563 LVW65561:LVW65563 MFS65561:MFS65563 MPO65561:MPO65563 MZK65561:MZK65563 NJG65561:NJG65563 NTC65561:NTC65563 OCY65561:OCY65563 OMU65561:OMU65563 OWQ65561:OWQ65563 PGM65561:PGM65563 PQI65561:PQI65563 QAE65561:QAE65563 QKA65561:QKA65563 QTW65561:QTW65563 RDS65561:RDS65563 RNO65561:RNO65563 RXK65561:RXK65563 SHG65561:SHG65563 SRC65561:SRC65563 TAY65561:TAY65563 TKU65561:TKU65563 TUQ65561:TUQ65563 UEM65561:UEM65563 UOI65561:UOI65563 UYE65561:UYE65563 VIA65561:VIA65563 VRW65561:VRW65563 WBS65561:WBS65563 WLO65561:WLO65563 WVK65561:WVK65563 D131142:D131144 IY131097:IY131099 SU131097:SU131099 ACQ131097:ACQ131099 AMM131097:AMM131099 AWI131097:AWI131099 BGE131097:BGE131099 BQA131097:BQA131099 BZW131097:BZW131099 CJS131097:CJS131099 CTO131097:CTO131099 DDK131097:DDK131099 DNG131097:DNG131099 DXC131097:DXC131099 EGY131097:EGY131099 EQU131097:EQU131099 FAQ131097:FAQ131099 FKM131097:FKM131099 FUI131097:FUI131099 GEE131097:GEE131099 GOA131097:GOA131099 GXW131097:GXW131099 HHS131097:HHS131099 HRO131097:HRO131099 IBK131097:IBK131099 ILG131097:ILG131099 IVC131097:IVC131099 JEY131097:JEY131099 JOU131097:JOU131099 JYQ131097:JYQ131099 KIM131097:KIM131099 KSI131097:KSI131099 LCE131097:LCE131099 LMA131097:LMA131099 LVW131097:LVW131099 MFS131097:MFS131099 MPO131097:MPO131099 MZK131097:MZK131099 NJG131097:NJG131099 NTC131097:NTC131099 OCY131097:OCY131099 OMU131097:OMU131099 OWQ131097:OWQ131099 PGM131097:PGM131099 PQI131097:PQI131099 QAE131097:QAE131099 QKA131097:QKA131099 QTW131097:QTW131099 RDS131097:RDS131099 RNO131097:RNO131099 RXK131097:RXK131099 SHG131097:SHG131099 SRC131097:SRC131099 TAY131097:TAY131099 TKU131097:TKU131099 TUQ131097:TUQ131099 UEM131097:UEM131099 UOI131097:UOI131099 UYE131097:UYE131099 VIA131097:VIA131099 VRW131097:VRW131099 WBS131097:WBS131099 WLO131097:WLO131099 WVK131097:WVK131099 D196678:D196680 IY196633:IY196635 SU196633:SU196635 ACQ196633:ACQ196635 AMM196633:AMM196635 AWI196633:AWI196635 BGE196633:BGE196635 BQA196633:BQA196635 BZW196633:BZW196635 CJS196633:CJS196635 CTO196633:CTO196635 DDK196633:DDK196635 DNG196633:DNG196635 DXC196633:DXC196635 EGY196633:EGY196635 EQU196633:EQU196635 FAQ196633:FAQ196635 FKM196633:FKM196635 FUI196633:FUI196635 GEE196633:GEE196635 GOA196633:GOA196635 GXW196633:GXW196635 HHS196633:HHS196635 HRO196633:HRO196635 IBK196633:IBK196635 ILG196633:ILG196635 IVC196633:IVC196635 JEY196633:JEY196635 JOU196633:JOU196635 JYQ196633:JYQ196635 KIM196633:KIM196635 KSI196633:KSI196635 LCE196633:LCE196635 LMA196633:LMA196635 LVW196633:LVW196635 MFS196633:MFS196635 MPO196633:MPO196635 MZK196633:MZK196635 NJG196633:NJG196635 NTC196633:NTC196635 OCY196633:OCY196635 OMU196633:OMU196635 OWQ196633:OWQ196635 PGM196633:PGM196635 PQI196633:PQI196635 QAE196633:QAE196635 QKA196633:QKA196635 QTW196633:QTW196635 RDS196633:RDS196635 RNO196633:RNO196635 RXK196633:RXK196635 SHG196633:SHG196635 SRC196633:SRC196635 TAY196633:TAY196635 TKU196633:TKU196635 TUQ196633:TUQ196635 UEM196633:UEM196635 UOI196633:UOI196635 UYE196633:UYE196635 VIA196633:VIA196635 VRW196633:VRW196635 WBS196633:WBS196635 WLO196633:WLO196635 WVK196633:WVK196635 D262214:D262216 IY262169:IY262171 SU262169:SU262171 ACQ262169:ACQ262171 AMM262169:AMM262171 AWI262169:AWI262171 BGE262169:BGE262171 BQA262169:BQA262171 BZW262169:BZW262171 CJS262169:CJS262171 CTO262169:CTO262171 DDK262169:DDK262171 DNG262169:DNG262171 DXC262169:DXC262171 EGY262169:EGY262171 EQU262169:EQU262171 FAQ262169:FAQ262171 FKM262169:FKM262171 FUI262169:FUI262171 GEE262169:GEE262171 GOA262169:GOA262171 GXW262169:GXW262171 HHS262169:HHS262171 HRO262169:HRO262171 IBK262169:IBK262171 ILG262169:ILG262171 IVC262169:IVC262171 JEY262169:JEY262171 JOU262169:JOU262171 JYQ262169:JYQ262171 KIM262169:KIM262171 KSI262169:KSI262171 LCE262169:LCE262171 LMA262169:LMA262171 LVW262169:LVW262171 MFS262169:MFS262171 MPO262169:MPO262171 MZK262169:MZK262171 NJG262169:NJG262171 NTC262169:NTC262171 OCY262169:OCY262171 OMU262169:OMU262171 OWQ262169:OWQ262171 PGM262169:PGM262171 PQI262169:PQI262171 QAE262169:QAE262171 QKA262169:QKA262171 QTW262169:QTW262171 RDS262169:RDS262171 RNO262169:RNO262171 RXK262169:RXK262171 SHG262169:SHG262171 SRC262169:SRC262171 TAY262169:TAY262171 TKU262169:TKU262171 TUQ262169:TUQ262171 UEM262169:UEM262171 UOI262169:UOI262171 UYE262169:UYE262171 VIA262169:VIA262171 VRW262169:VRW262171 WBS262169:WBS262171 WLO262169:WLO262171 WVK262169:WVK262171 D327750:D327752 IY327705:IY327707 SU327705:SU327707 ACQ327705:ACQ327707 AMM327705:AMM327707 AWI327705:AWI327707 BGE327705:BGE327707 BQA327705:BQA327707 BZW327705:BZW327707 CJS327705:CJS327707 CTO327705:CTO327707 DDK327705:DDK327707 DNG327705:DNG327707 DXC327705:DXC327707 EGY327705:EGY327707 EQU327705:EQU327707 FAQ327705:FAQ327707 FKM327705:FKM327707 FUI327705:FUI327707 GEE327705:GEE327707 GOA327705:GOA327707 GXW327705:GXW327707 HHS327705:HHS327707 HRO327705:HRO327707 IBK327705:IBK327707 ILG327705:ILG327707 IVC327705:IVC327707 JEY327705:JEY327707 JOU327705:JOU327707 JYQ327705:JYQ327707 KIM327705:KIM327707 KSI327705:KSI327707 LCE327705:LCE327707 LMA327705:LMA327707 LVW327705:LVW327707 MFS327705:MFS327707 MPO327705:MPO327707 MZK327705:MZK327707 NJG327705:NJG327707 NTC327705:NTC327707 OCY327705:OCY327707 OMU327705:OMU327707 OWQ327705:OWQ327707 PGM327705:PGM327707 PQI327705:PQI327707 QAE327705:QAE327707 QKA327705:QKA327707 QTW327705:QTW327707 RDS327705:RDS327707 RNO327705:RNO327707 RXK327705:RXK327707 SHG327705:SHG327707 SRC327705:SRC327707 TAY327705:TAY327707 TKU327705:TKU327707 TUQ327705:TUQ327707 UEM327705:UEM327707 UOI327705:UOI327707 UYE327705:UYE327707 VIA327705:VIA327707 VRW327705:VRW327707 WBS327705:WBS327707 WLO327705:WLO327707 WVK327705:WVK327707 D393286:D393288 IY393241:IY393243 SU393241:SU393243 ACQ393241:ACQ393243 AMM393241:AMM393243 AWI393241:AWI393243 BGE393241:BGE393243 BQA393241:BQA393243 BZW393241:BZW393243 CJS393241:CJS393243 CTO393241:CTO393243 DDK393241:DDK393243 DNG393241:DNG393243 DXC393241:DXC393243 EGY393241:EGY393243 EQU393241:EQU393243 FAQ393241:FAQ393243 FKM393241:FKM393243 FUI393241:FUI393243 GEE393241:GEE393243 GOA393241:GOA393243 GXW393241:GXW393243 HHS393241:HHS393243 HRO393241:HRO393243 IBK393241:IBK393243 ILG393241:ILG393243 IVC393241:IVC393243 JEY393241:JEY393243 JOU393241:JOU393243 JYQ393241:JYQ393243 KIM393241:KIM393243 KSI393241:KSI393243 LCE393241:LCE393243 LMA393241:LMA393243 LVW393241:LVW393243 MFS393241:MFS393243 MPO393241:MPO393243 MZK393241:MZK393243 NJG393241:NJG393243 NTC393241:NTC393243 OCY393241:OCY393243 OMU393241:OMU393243 OWQ393241:OWQ393243 PGM393241:PGM393243 PQI393241:PQI393243 QAE393241:QAE393243 QKA393241:QKA393243 QTW393241:QTW393243 RDS393241:RDS393243 RNO393241:RNO393243 RXK393241:RXK393243 SHG393241:SHG393243 SRC393241:SRC393243 TAY393241:TAY393243 TKU393241:TKU393243 TUQ393241:TUQ393243 UEM393241:UEM393243 UOI393241:UOI393243 UYE393241:UYE393243 VIA393241:VIA393243 VRW393241:VRW393243 WBS393241:WBS393243 WLO393241:WLO393243 WVK393241:WVK393243 D458822:D458824 IY458777:IY458779 SU458777:SU458779 ACQ458777:ACQ458779 AMM458777:AMM458779 AWI458777:AWI458779 BGE458777:BGE458779 BQA458777:BQA458779 BZW458777:BZW458779 CJS458777:CJS458779 CTO458777:CTO458779 DDK458777:DDK458779 DNG458777:DNG458779 DXC458777:DXC458779 EGY458777:EGY458779 EQU458777:EQU458779 FAQ458777:FAQ458779 FKM458777:FKM458779 FUI458777:FUI458779 GEE458777:GEE458779 GOA458777:GOA458779 GXW458777:GXW458779 HHS458777:HHS458779 HRO458777:HRO458779 IBK458777:IBK458779 ILG458777:ILG458779 IVC458777:IVC458779 JEY458777:JEY458779 JOU458777:JOU458779 JYQ458777:JYQ458779 KIM458777:KIM458779 KSI458777:KSI458779 LCE458777:LCE458779 LMA458777:LMA458779 LVW458777:LVW458779 MFS458777:MFS458779 MPO458777:MPO458779 MZK458777:MZK458779 NJG458777:NJG458779 NTC458777:NTC458779 OCY458777:OCY458779 OMU458777:OMU458779 OWQ458777:OWQ458779 PGM458777:PGM458779 PQI458777:PQI458779 QAE458777:QAE458779 QKA458777:QKA458779 QTW458777:QTW458779 RDS458777:RDS458779 RNO458777:RNO458779 RXK458777:RXK458779 SHG458777:SHG458779 SRC458777:SRC458779 TAY458777:TAY458779 TKU458777:TKU458779 TUQ458777:TUQ458779 UEM458777:UEM458779 UOI458777:UOI458779 UYE458777:UYE458779 VIA458777:VIA458779 VRW458777:VRW458779 WBS458777:WBS458779 WLO458777:WLO458779 WVK458777:WVK458779 D524358:D524360 IY524313:IY524315 SU524313:SU524315 ACQ524313:ACQ524315 AMM524313:AMM524315 AWI524313:AWI524315 BGE524313:BGE524315 BQA524313:BQA524315 BZW524313:BZW524315 CJS524313:CJS524315 CTO524313:CTO524315 DDK524313:DDK524315 DNG524313:DNG524315 DXC524313:DXC524315 EGY524313:EGY524315 EQU524313:EQU524315 FAQ524313:FAQ524315 FKM524313:FKM524315 FUI524313:FUI524315 GEE524313:GEE524315 GOA524313:GOA524315 GXW524313:GXW524315 HHS524313:HHS524315 HRO524313:HRO524315 IBK524313:IBK524315 ILG524313:ILG524315 IVC524313:IVC524315 JEY524313:JEY524315 JOU524313:JOU524315 JYQ524313:JYQ524315 KIM524313:KIM524315 KSI524313:KSI524315 LCE524313:LCE524315 LMA524313:LMA524315 LVW524313:LVW524315 MFS524313:MFS524315 MPO524313:MPO524315 MZK524313:MZK524315 NJG524313:NJG524315 NTC524313:NTC524315 OCY524313:OCY524315 OMU524313:OMU524315 OWQ524313:OWQ524315 PGM524313:PGM524315 PQI524313:PQI524315 QAE524313:QAE524315 QKA524313:QKA524315 QTW524313:QTW524315 RDS524313:RDS524315 RNO524313:RNO524315 RXK524313:RXK524315 SHG524313:SHG524315 SRC524313:SRC524315 TAY524313:TAY524315 TKU524313:TKU524315 TUQ524313:TUQ524315 UEM524313:UEM524315 UOI524313:UOI524315 UYE524313:UYE524315 VIA524313:VIA524315 VRW524313:VRW524315 WBS524313:WBS524315 WLO524313:WLO524315 WVK524313:WVK524315 D589894:D589896 IY589849:IY589851 SU589849:SU589851 ACQ589849:ACQ589851 AMM589849:AMM589851 AWI589849:AWI589851 BGE589849:BGE589851 BQA589849:BQA589851 BZW589849:BZW589851 CJS589849:CJS589851 CTO589849:CTO589851 DDK589849:DDK589851 DNG589849:DNG589851 DXC589849:DXC589851 EGY589849:EGY589851 EQU589849:EQU589851 FAQ589849:FAQ589851 FKM589849:FKM589851 FUI589849:FUI589851 GEE589849:GEE589851 GOA589849:GOA589851 GXW589849:GXW589851 HHS589849:HHS589851 HRO589849:HRO589851 IBK589849:IBK589851 ILG589849:ILG589851 IVC589849:IVC589851 JEY589849:JEY589851 JOU589849:JOU589851 JYQ589849:JYQ589851 KIM589849:KIM589851 KSI589849:KSI589851 LCE589849:LCE589851 LMA589849:LMA589851 LVW589849:LVW589851 MFS589849:MFS589851 MPO589849:MPO589851 MZK589849:MZK589851 NJG589849:NJG589851 NTC589849:NTC589851 OCY589849:OCY589851 OMU589849:OMU589851 OWQ589849:OWQ589851 PGM589849:PGM589851 PQI589849:PQI589851 QAE589849:QAE589851 QKA589849:QKA589851 QTW589849:QTW589851 RDS589849:RDS589851 RNO589849:RNO589851 RXK589849:RXK589851 SHG589849:SHG589851 SRC589849:SRC589851 TAY589849:TAY589851 TKU589849:TKU589851 TUQ589849:TUQ589851 UEM589849:UEM589851 UOI589849:UOI589851 UYE589849:UYE589851 VIA589849:VIA589851 VRW589849:VRW589851 WBS589849:WBS589851 WLO589849:WLO589851 WVK589849:WVK589851 D655430:D655432 IY655385:IY655387 SU655385:SU655387 ACQ655385:ACQ655387 AMM655385:AMM655387 AWI655385:AWI655387 BGE655385:BGE655387 BQA655385:BQA655387 BZW655385:BZW655387 CJS655385:CJS655387 CTO655385:CTO655387 DDK655385:DDK655387 DNG655385:DNG655387 DXC655385:DXC655387 EGY655385:EGY655387 EQU655385:EQU655387 FAQ655385:FAQ655387 FKM655385:FKM655387 FUI655385:FUI655387 GEE655385:GEE655387 GOA655385:GOA655387 GXW655385:GXW655387 HHS655385:HHS655387 HRO655385:HRO655387 IBK655385:IBK655387 ILG655385:ILG655387 IVC655385:IVC655387 JEY655385:JEY655387 JOU655385:JOU655387 JYQ655385:JYQ655387 KIM655385:KIM655387 KSI655385:KSI655387 LCE655385:LCE655387 LMA655385:LMA655387 LVW655385:LVW655387 MFS655385:MFS655387 MPO655385:MPO655387 MZK655385:MZK655387 NJG655385:NJG655387 NTC655385:NTC655387 OCY655385:OCY655387 OMU655385:OMU655387 OWQ655385:OWQ655387 PGM655385:PGM655387 PQI655385:PQI655387 QAE655385:QAE655387 QKA655385:QKA655387 QTW655385:QTW655387 RDS655385:RDS655387 RNO655385:RNO655387 RXK655385:RXK655387 SHG655385:SHG655387 SRC655385:SRC655387 TAY655385:TAY655387 TKU655385:TKU655387 TUQ655385:TUQ655387 UEM655385:UEM655387 UOI655385:UOI655387 UYE655385:UYE655387 VIA655385:VIA655387 VRW655385:VRW655387 WBS655385:WBS655387 WLO655385:WLO655387 WVK655385:WVK655387 D720966:D720968 IY720921:IY720923 SU720921:SU720923 ACQ720921:ACQ720923 AMM720921:AMM720923 AWI720921:AWI720923 BGE720921:BGE720923 BQA720921:BQA720923 BZW720921:BZW720923 CJS720921:CJS720923 CTO720921:CTO720923 DDK720921:DDK720923 DNG720921:DNG720923 DXC720921:DXC720923 EGY720921:EGY720923 EQU720921:EQU720923 FAQ720921:FAQ720923 FKM720921:FKM720923 FUI720921:FUI720923 GEE720921:GEE720923 GOA720921:GOA720923 GXW720921:GXW720923 HHS720921:HHS720923 HRO720921:HRO720923 IBK720921:IBK720923 ILG720921:ILG720923 IVC720921:IVC720923 JEY720921:JEY720923 JOU720921:JOU720923 JYQ720921:JYQ720923 KIM720921:KIM720923 KSI720921:KSI720923 LCE720921:LCE720923 LMA720921:LMA720923 LVW720921:LVW720923 MFS720921:MFS720923 MPO720921:MPO720923 MZK720921:MZK720923 NJG720921:NJG720923 NTC720921:NTC720923 OCY720921:OCY720923 OMU720921:OMU720923 OWQ720921:OWQ720923 PGM720921:PGM720923 PQI720921:PQI720923 QAE720921:QAE720923 QKA720921:QKA720923 QTW720921:QTW720923 RDS720921:RDS720923 RNO720921:RNO720923 RXK720921:RXK720923 SHG720921:SHG720923 SRC720921:SRC720923 TAY720921:TAY720923 TKU720921:TKU720923 TUQ720921:TUQ720923 UEM720921:UEM720923 UOI720921:UOI720923 UYE720921:UYE720923 VIA720921:VIA720923 VRW720921:VRW720923 WBS720921:WBS720923 WLO720921:WLO720923 WVK720921:WVK720923 D786502:D786504 IY786457:IY786459 SU786457:SU786459 ACQ786457:ACQ786459 AMM786457:AMM786459 AWI786457:AWI786459 BGE786457:BGE786459 BQA786457:BQA786459 BZW786457:BZW786459 CJS786457:CJS786459 CTO786457:CTO786459 DDK786457:DDK786459 DNG786457:DNG786459 DXC786457:DXC786459 EGY786457:EGY786459 EQU786457:EQU786459 FAQ786457:FAQ786459 FKM786457:FKM786459 FUI786457:FUI786459 GEE786457:GEE786459 GOA786457:GOA786459 GXW786457:GXW786459 HHS786457:HHS786459 HRO786457:HRO786459 IBK786457:IBK786459 ILG786457:ILG786459 IVC786457:IVC786459 JEY786457:JEY786459 JOU786457:JOU786459 JYQ786457:JYQ786459 KIM786457:KIM786459 KSI786457:KSI786459 LCE786457:LCE786459 LMA786457:LMA786459 LVW786457:LVW786459 MFS786457:MFS786459 MPO786457:MPO786459 MZK786457:MZK786459 NJG786457:NJG786459 NTC786457:NTC786459 OCY786457:OCY786459 OMU786457:OMU786459 OWQ786457:OWQ786459 PGM786457:PGM786459 PQI786457:PQI786459 QAE786457:QAE786459 QKA786457:QKA786459 QTW786457:QTW786459 RDS786457:RDS786459 RNO786457:RNO786459 RXK786457:RXK786459 SHG786457:SHG786459 SRC786457:SRC786459 TAY786457:TAY786459 TKU786457:TKU786459 TUQ786457:TUQ786459 UEM786457:UEM786459 UOI786457:UOI786459 UYE786457:UYE786459 VIA786457:VIA786459 VRW786457:VRW786459 WBS786457:WBS786459 WLO786457:WLO786459 WVK786457:WVK786459 D852038:D852040 IY851993:IY851995 SU851993:SU851995 ACQ851993:ACQ851995 AMM851993:AMM851995 AWI851993:AWI851995 BGE851993:BGE851995 BQA851993:BQA851995 BZW851993:BZW851995 CJS851993:CJS851995 CTO851993:CTO851995 DDK851993:DDK851995 DNG851993:DNG851995 DXC851993:DXC851995 EGY851993:EGY851995 EQU851993:EQU851995 FAQ851993:FAQ851995 FKM851993:FKM851995 FUI851993:FUI851995 GEE851993:GEE851995 GOA851993:GOA851995 GXW851993:GXW851995 HHS851993:HHS851995 HRO851993:HRO851995 IBK851993:IBK851995 ILG851993:ILG851995 IVC851993:IVC851995 JEY851993:JEY851995 JOU851993:JOU851995 JYQ851993:JYQ851995 KIM851993:KIM851995 KSI851993:KSI851995 LCE851993:LCE851995 LMA851993:LMA851995 LVW851993:LVW851995 MFS851993:MFS851995 MPO851993:MPO851995 MZK851993:MZK851995 NJG851993:NJG851995 NTC851993:NTC851995 OCY851993:OCY851995 OMU851993:OMU851995 OWQ851993:OWQ851995 PGM851993:PGM851995 PQI851993:PQI851995 QAE851993:QAE851995 QKA851993:QKA851995 QTW851993:QTW851995 RDS851993:RDS851995 RNO851993:RNO851995 RXK851993:RXK851995 SHG851993:SHG851995 SRC851993:SRC851995 TAY851993:TAY851995 TKU851993:TKU851995 TUQ851993:TUQ851995 UEM851993:UEM851995 UOI851993:UOI851995 UYE851993:UYE851995 VIA851993:VIA851995 VRW851993:VRW851995 WBS851993:WBS851995 WLO851993:WLO851995 WVK851993:WVK851995 D917574:D917576 IY917529:IY917531 SU917529:SU917531 ACQ917529:ACQ917531 AMM917529:AMM917531 AWI917529:AWI917531 BGE917529:BGE917531 BQA917529:BQA917531 BZW917529:BZW917531 CJS917529:CJS917531 CTO917529:CTO917531 DDK917529:DDK917531 DNG917529:DNG917531 DXC917529:DXC917531 EGY917529:EGY917531 EQU917529:EQU917531 FAQ917529:FAQ917531 FKM917529:FKM917531 FUI917529:FUI917531 GEE917529:GEE917531 GOA917529:GOA917531 GXW917529:GXW917531 HHS917529:HHS917531 HRO917529:HRO917531 IBK917529:IBK917531 ILG917529:ILG917531 IVC917529:IVC917531 JEY917529:JEY917531 JOU917529:JOU917531 JYQ917529:JYQ917531 KIM917529:KIM917531 KSI917529:KSI917531 LCE917529:LCE917531 LMA917529:LMA917531 LVW917529:LVW917531 MFS917529:MFS917531 MPO917529:MPO917531 MZK917529:MZK917531 NJG917529:NJG917531 NTC917529:NTC917531 OCY917529:OCY917531 OMU917529:OMU917531 OWQ917529:OWQ917531 PGM917529:PGM917531 PQI917529:PQI917531 QAE917529:QAE917531 QKA917529:QKA917531 QTW917529:QTW917531 RDS917529:RDS917531 RNO917529:RNO917531 RXK917529:RXK917531 SHG917529:SHG917531 SRC917529:SRC917531 TAY917529:TAY917531 TKU917529:TKU917531 TUQ917529:TUQ917531 UEM917529:UEM917531 UOI917529:UOI917531 UYE917529:UYE917531 VIA917529:VIA917531 VRW917529:VRW917531 WBS917529:WBS917531 WLO917529:WLO917531 WVK917529:WVK917531 D983110:D983112 IY983065:IY983067 SU983065:SU983067 ACQ983065:ACQ983067 AMM983065:AMM983067 AWI983065:AWI983067 BGE983065:BGE983067 BQA983065:BQA983067 BZW983065:BZW983067 CJS983065:CJS983067 CTO983065:CTO983067 DDK983065:DDK983067 DNG983065:DNG983067 DXC983065:DXC983067 EGY983065:EGY983067 EQU983065:EQU983067 FAQ983065:FAQ983067 FKM983065:FKM983067 FUI983065:FUI983067 GEE983065:GEE983067 GOA983065:GOA983067 GXW983065:GXW983067 HHS983065:HHS983067 HRO983065:HRO983067 IBK983065:IBK983067 ILG983065:ILG983067 IVC983065:IVC983067 JEY983065:JEY983067 JOU983065:JOU983067 JYQ983065:JYQ983067 KIM983065:KIM983067 KSI983065:KSI983067 LCE983065:LCE983067 LMA983065:LMA983067 LVW983065:LVW983067 MFS983065:MFS983067 MPO983065:MPO983067 MZK983065:MZK983067 NJG983065:NJG983067 NTC983065:NTC983067 OCY983065:OCY983067 OMU983065:OMU983067 OWQ983065:OWQ983067 PGM983065:PGM983067 PQI983065:PQI983067 QAE983065:QAE983067 QKA983065:QKA983067 QTW983065:QTW983067 RDS983065:RDS983067 RNO983065:RNO983067 RXK983065:RXK983067 SHG983065:SHG983067 SRC983065:SRC983067 TAY983065:TAY983067 TKU983065:TKU983067 TUQ983065:TUQ983067 UEM983065:UEM983067 UOI983065:UOI983067 UYE983065:UYE983067 VIA983065:VIA983067 VRW983065:VRW983067 WBS983065:WBS983067 WLO983065:WLO983067 WVK983065:WVK983067 B65606:B65608 B131142:B131144 B196678:B196680 B262214:B262216 B327750:B327752 B393286:B393288 B458822:B458824 B524358:B524360 B589894:B589896 B655430:B655432 B720966:B720968 B786502:B786504 B852038:B852040 B917574:B917576 B983110:B983112">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D65609:D65610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D131145:D131146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D196681:D196682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D262217:D262218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D327753:D327754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D393289:D393290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D458825:D458826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D524361:D524362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D589897:D589898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D655433:D655434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D720969:D720970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D786505:D786506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D852041:D852042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D917577:D917578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D983113:D983114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WVK983068:WVK983069 C65611:D65631 IY65566:JA65586 SU65566:SW65586 ACQ65566:ACS65586 AMM65566:AMO65586 AWI65566:AWK65586 BGE65566:BGG65586 BQA65566:BQC65586 BZW65566:BZY65586 CJS65566:CJU65586 CTO65566:CTQ65586 DDK65566:DDM65586 DNG65566:DNI65586 DXC65566:DXE65586 EGY65566:EHA65586 EQU65566:EQW65586 FAQ65566:FAS65586 FKM65566:FKO65586 FUI65566:FUK65586 GEE65566:GEG65586 GOA65566:GOC65586 GXW65566:GXY65586 HHS65566:HHU65586 HRO65566:HRQ65586 IBK65566:IBM65586 ILG65566:ILI65586 IVC65566:IVE65586 JEY65566:JFA65586 JOU65566:JOW65586 JYQ65566:JYS65586 KIM65566:KIO65586 KSI65566:KSK65586 LCE65566:LCG65586 LMA65566:LMC65586 LVW65566:LVY65586 MFS65566:MFU65586 MPO65566:MPQ65586 MZK65566:MZM65586 NJG65566:NJI65586 NTC65566:NTE65586 OCY65566:ODA65586 OMU65566:OMW65586 OWQ65566:OWS65586 PGM65566:PGO65586 PQI65566:PQK65586 QAE65566:QAG65586 QKA65566:QKC65586 QTW65566:QTY65586 RDS65566:RDU65586 RNO65566:RNQ65586 RXK65566:RXM65586 SHG65566:SHI65586 SRC65566:SRE65586 TAY65566:TBA65586 TKU65566:TKW65586 TUQ65566:TUS65586 UEM65566:UEO65586 UOI65566:UOK65586 UYE65566:UYG65586 VIA65566:VIC65586 VRW65566:VRY65586 WBS65566:WBU65586 WLO65566:WLQ65586 WVK65566:WVM65586 C131147:D131167 IY131102:JA131122 SU131102:SW131122 ACQ131102:ACS131122 AMM131102:AMO131122 AWI131102:AWK131122 BGE131102:BGG131122 BQA131102:BQC131122 BZW131102:BZY131122 CJS131102:CJU131122 CTO131102:CTQ131122 DDK131102:DDM131122 DNG131102:DNI131122 DXC131102:DXE131122 EGY131102:EHA131122 EQU131102:EQW131122 FAQ131102:FAS131122 FKM131102:FKO131122 FUI131102:FUK131122 GEE131102:GEG131122 GOA131102:GOC131122 GXW131102:GXY131122 HHS131102:HHU131122 HRO131102:HRQ131122 IBK131102:IBM131122 ILG131102:ILI131122 IVC131102:IVE131122 JEY131102:JFA131122 JOU131102:JOW131122 JYQ131102:JYS131122 KIM131102:KIO131122 KSI131102:KSK131122 LCE131102:LCG131122 LMA131102:LMC131122 LVW131102:LVY131122 MFS131102:MFU131122 MPO131102:MPQ131122 MZK131102:MZM131122 NJG131102:NJI131122 NTC131102:NTE131122 OCY131102:ODA131122 OMU131102:OMW131122 OWQ131102:OWS131122 PGM131102:PGO131122 PQI131102:PQK131122 QAE131102:QAG131122 QKA131102:QKC131122 QTW131102:QTY131122 RDS131102:RDU131122 RNO131102:RNQ131122 RXK131102:RXM131122 SHG131102:SHI131122 SRC131102:SRE131122 TAY131102:TBA131122 TKU131102:TKW131122 TUQ131102:TUS131122 UEM131102:UEO131122 UOI131102:UOK131122 UYE131102:UYG131122 VIA131102:VIC131122 VRW131102:VRY131122 WBS131102:WBU131122 WLO131102:WLQ131122 WVK131102:WVM131122 C196683:D196703 IY196638:JA196658 SU196638:SW196658 ACQ196638:ACS196658 AMM196638:AMO196658 AWI196638:AWK196658 BGE196638:BGG196658 BQA196638:BQC196658 BZW196638:BZY196658 CJS196638:CJU196658 CTO196638:CTQ196658 DDK196638:DDM196658 DNG196638:DNI196658 DXC196638:DXE196658 EGY196638:EHA196658 EQU196638:EQW196658 FAQ196638:FAS196658 FKM196638:FKO196658 FUI196638:FUK196658 GEE196638:GEG196658 GOA196638:GOC196658 GXW196638:GXY196658 HHS196638:HHU196658 HRO196638:HRQ196658 IBK196638:IBM196658 ILG196638:ILI196658 IVC196638:IVE196658 JEY196638:JFA196658 JOU196638:JOW196658 JYQ196638:JYS196658 KIM196638:KIO196658 KSI196638:KSK196658 LCE196638:LCG196658 LMA196638:LMC196658 LVW196638:LVY196658 MFS196638:MFU196658 MPO196638:MPQ196658 MZK196638:MZM196658 NJG196638:NJI196658 NTC196638:NTE196658 OCY196638:ODA196658 OMU196638:OMW196658 OWQ196638:OWS196658 PGM196638:PGO196658 PQI196638:PQK196658 QAE196638:QAG196658 QKA196638:QKC196658 QTW196638:QTY196658 RDS196638:RDU196658 RNO196638:RNQ196658 RXK196638:RXM196658 SHG196638:SHI196658 SRC196638:SRE196658 TAY196638:TBA196658 TKU196638:TKW196658 TUQ196638:TUS196658 UEM196638:UEO196658 UOI196638:UOK196658 UYE196638:UYG196658 VIA196638:VIC196658 VRW196638:VRY196658 WBS196638:WBU196658 WLO196638:WLQ196658 WVK196638:WVM196658 C262219:D262239 IY262174:JA262194 SU262174:SW262194 ACQ262174:ACS262194 AMM262174:AMO262194 AWI262174:AWK262194 BGE262174:BGG262194 BQA262174:BQC262194 BZW262174:BZY262194 CJS262174:CJU262194 CTO262174:CTQ262194 DDK262174:DDM262194 DNG262174:DNI262194 DXC262174:DXE262194 EGY262174:EHA262194 EQU262174:EQW262194 FAQ262174:FAS262194 FKM262174:FKO262194 FUI262174:FUK262194 GEE262174:GEG262194 GOA262174:GOC262194 GXW262174:GXY262194 HHS262174:HHU262194 HRO262174:HRQ262194 IBK262174:IBM262194 ILG262174:ILI262194 IVC262174:IVE262194 JEY262174:JFA262194 JOU262174:JOW262194 JYQ262174:JYS262194 KIM262174:KIO262194 KSI262174:KSK262194 LCE262174:LCG262194 LMA262174:LMC262194 LVW262174:LVY262194 MFS262174:MFU262194 MPO262174:MPQ262194 MZK262174:MZM262194 NJG262174:NJI262194 NTC262174:NTE262194 OCY262174:ODA262194 OMU262174:OMW262194 OWQ262174:OWS262194 PGM262174:PGO262194 PQI262174:PQK262194 QAE262174:QAG262194 QKA262174:QKC262194 QTW262174:QTY262194 RDS262174:RDU262194 RNO262174:RNQ262194 RXK262174:RXM262194 SHG262174:SHI262194 SRC262174:SRE262194 TAY262174:TBA262194 TKU262174:TKW262194 TUQ262174:TUS262194 UEM262174:UEO262194 UOI262174:UOK262194 UYE262174:UYG262194 VIA262174:VIC262194 VRW262174:VRY262194 WBS262174:WBU262194 WLO262174:WLQ262194 WVK262174:WVM262194 C327755:D327775 IY327710:JA327730 SU327710:SW327730 ACQ327710:ACS327730 AMM327710:AMO327730 AWI327710:AWK327730 BGE327710:BGG327730 BQA327710:BQC327730 BZW327710:BZY327730 CJS327710:CJU327730 CTO327710:CTQ327730 DDK327710:DDM327730 DNG327710:DNI327730 DXC327710:DXE327730 EGY327710:EHA327730 EQU327710:EQW327730 FAQ327710:FAS327730 FKM327710:FKO327730 FUI327710:FUK327730 GEE327710:GEG327730 GOA327710:GOC327730 GXW327710:GXY327730 HHS327710:HHU327730 HRO327710:HRQ327730 IBK327710:IBM327730 ILG327710:ILI327730 IVC327710:IVE327730 JEY327710:JFA327730 JOU327710:JOW327730 JYQ327710:JYS327730 KIM327710:KIO327730 KSI327710:KSK327730 LCE327710:LCG327730 LMA327710:LMC327730 LVW327710:LVY327730 MFS327710:MFU327730 MPO327710:MPQ327730 MZK327710:MZM327730 NJG327710:NJI327730 NTC327710:NTE327730 OCY327710:ODA327730 OMU327710:OMW327730 OWQ327710:OWS327730 PGM327710:PGO327730 PQI327710:PQK327730 QAE327710:QAG327730 QKA327710:QKC327730 QTW327710:QTY327730 RDS327710:RDU327730 RNO327710:RNQ327730 RXK327710:RXM327730 SHG327710:SHI327730 SRC327710:SRE327730 TAY327710:TBA327730 TKU327710:TKW327730 TUQ327710:TUS327730 UEM327710:UEO327730 UOI327710:UOK327730 UYE327710:UYG327730 VIA327710:VIC327730 VRW327710:VRY327730 WBS327710:WBU327730 WLO327710:WLQ327730 WVK327710:WVM327730 C393291:D393311 IY393246:JA393266 SU393246:SW393266 ACQ393246:ACS393266 AMM393246:AMO393266 AWI393246:AWK393266 BGE393246:BGG393266 BQA393246:BQC393266 BZW393246:BZY393266 CJS393246:CJU393266 CTO393246:CTQ393266 DDK393246:DDM393266 DNG393246:DNI393266 DXC393246:DXE393266 EGY393246:EHA393266 EQU393246:EQW393266 FAQ393246:FAS393266 FKM393246:FKO393266 FUI393246:FUK393266 GEE393246:GEG393266 GOA393246:GOC393266 GXW393246:GXY393266 HHS393246:HHU393266 HRO393246:HRQ393266 IBK393246:IBM393266 ILG393246:ILI393266 IVC393246:IVE393266 JEY393246:JFA393266 JOU393246:JOW393266 JYQ393246:JYS393266 KIM393246:KIO393266 KSI393246:KSK393266 LCE393246:LCG393266 LMA393246:LMC393266 LVW393246:LVY393266 MFS393246:MFU393266 MPO393246:MPQ393266 MZK393246:MZM393266 NJG393246:NJI393266 NTC393246:NTE393266 OCY393246:ODA393266 OMU393246:OMW393266 OWQ393246:OWS393266 PGM393246:PGO393266 PQI393246:PQK393266 QAE393246:QAG393266 QKA393246:QKC393266 QTW393246:QTY393266 RDS393246:RDU393266 RNO393246:RNQ393266 RXK393246:RXM393266 SHG393246:SHI393266 SRC393246:SRE393266 TAY393246:TBA393266 TKU393246:TKW393266 TUQ393246:TUS393266 UEM393246:UEO393266 UOI393246:UOK393266 UYE393246:UYG393266 VIA393246:VIC393266 VRW393246:VRY393266 WBS393246:WBU393266 WLO393246:WLQ393266 WVK393246:WVM393266 C458827:D458847 IY458782:JA458802 SU458782:SW458802 ACQ458782:ACS458802 AMM458782:AMO458802 AWI458782:AWK458802 BGE458782:BGG458802 BQA458782:BQC458802 BZW458782:BZY458802 CJS458782:CJU458802 CTO458782:CTQ458802 DDK458782:DDM458802 DNG458782:DNI458802 DXC458782:DXE458802 EGY458782:EHA458802 EQU458782:EQW458802 FAQ458782:FAS458802 FKM458782:FKO458802 FUI458782:FUK458802 GEE458782:GEG458802 GOA458782:GOC458802 GXW458782:GXY458802 HHS458782:HHU458802 HRO458782:HRQ458802 IBK458782:IBM458802 ILG458782:ILI458802 IVC458782:IVE458802 JEY458782:JFA458802 JOU458782:JOW458802 JYQ458782:JYS458802 KIM458782:KIO458802 KSI458782:KSK458802 LCE458782:LCG458802 LMA458782:LMC458802 LVW458782:LVY458802 MFS458782:MFU458802 MPO458782:MPQ458802 MZK458782:MZM458802 NJG458782:NJI458802 NTC458782:NTE458802 OCY458782:ODA458802 OMU458782:OMW458802 OWQ458782:OWS458802 PGM458782:PGO458802 PQI458782:PQK458802 QAE458782:QAG458802 QKA458782:QKC458802 QTW458782:QTY458802 RDS458782:RDU458802 RNO458782:RNQ458802 RXK458782:RXM458802 SHG458782:SHI458802 SRC458782:SRE458802 TAY458782:TBA458802 TKU458782:TKW458802 TUQ458782:TUS458802 UEM458782:UEO458802 UOI458782:UOK458802 UYE458782:UYG458802 VIA458782:VIC458802 VRW458782:VRY458802 WBS458782:WBU458802 WLO458782:WLQ458802 WVK458782:WVM458802 C524363:D524383 IY524318:JA524338 SU524318:SW524338 ACQ524318:ACS524338 AMM524318:AMO524338 AWI524318:AWK524338 BGE524318:BGG524338 BQA524318:BQC524338 BZW524318:BZY524338 CJS524318:CJU524338 CTO524318:CTQ524338 DDK524318:DDM524338 DNG524318:DNI524338 DXC524318:DXE524338 EGY524318:EHA524338 EQU524318:EQW524338 FAQ524318:FAS524338 FKM524318:FKO524338 FUI524318:FUK524338 GEE524318:GEG524338 GOA524318:GOC524338 GXW524318:GXY524338 HHS524318:HHU524338 HRO524318:HRQ524338 IBK524318:IBM524338 ILG524318:ILI524338 IVC524318:IVE524338 JEY524318:JFA524338 JOU524318:JOW524338 JYQ524318:JYS524338 KIM524318:KIO524338 KSI524318:KSK524338 LCE524318:LCG524338 LMA524318:LMC524338 LVW524318:LVY524338 MFS524318:MFU524338 MPO524318:MPQ524338 MZK524318:MZM524338 NJG524318:NJI524338 NTC524318:NTE524338 OCY524318:ODA524338 OMU524318:OMW524338 OWQ524318:OWS524338 PGM524318:PGO524338 PQI524318:PQK524338 QAE524318:QAG524338 QKA524318:QKC524338 QTW524318:QTY524338 RDS524318:RDU524338 RNO524318:RNQ524338 RXK524318:RXM524338 SHG524318:SHI524338 SRC524318:SRE524338 TAY524318:TBA524338 TKU524318:TKW524338 TUQ524318:TUS524338 UEM524318:UEO524338 UOI524318:UOK524338 UYE524318:UYG524338 VIA524318:VIC524338 VRW524318:VRY524338 WBS524318:WBU524338 WLO524318:WLQ524338 WVK524318:WVM524338 C589899:D589919 IY589854:JA589874 SU589854:SW589874 ACQ589854:ACS589874 AMM589854:AMO589874 AWI589854:AWK589874 BGE589854:BGG589874 BQA589854:BQC589874 BZW589854:BZY589874 CJS589854:CJU589874 CTO589854:CTQ589874 DDK589854:DDM589874 DNG589854:DNI589874 DXC589854:DXE589874 EGY589854:EHA589874 EQU589854:EQW589874 FAQ589854:FAS589874 FKM589854:FKO589874 FUI589854:FUK589874 GEE589854:GEG589874 GOA589854:GOC589874 GXW589854:GXY589874 HHS589854:HHU589874 HRO589854:HRQ589874 IBK589854:IBM589874 ILG589854:ILI589874 IVC589854:IVE589874 JEY589854:JFA589874 JOU589854:JOW589874 JYQ589854:JYS589874 KIM589854:KIO589874 KSI589854:KSK589874 LCE589854:LCG589874 LMA589854:LMC589874 LVW589854:LVY589874 MFS589854:MFU589874 MPO589854:MPQ589874 MZK589854:MZM589874 NJG589854:NJI589874 NTC589854:NTE589874 OCY589854:ODA589874 OMU589854:OMW589874 OWQ589854:OWS589874 PGM589854:PGO589874 PQI589854:PQK589874 QAE589854:QAG589874 QKA589854:QKC589874 QTW589854:QTY589874 RDS589854:RDU589874 RNO589854:RNQ589874 RXK589854:RXM589874 SHG589854:SHI589874 SRC589854:SRE589874 TAY589854:TBA589874 TKU589854:TKW589874 TUQ589854:TUS589874 UEM589854:UEO589874 UOI589854:UOK589874 UYE589854:UYG589874 VIA589854:VIC589874 VRW589854:VRY589874 WBS589854:WBU589874 WLO589854:WLQ589874 WVK589854:WVM589874 C655435:D655455 IY655390:JA655410 SU655390:SW655410 ACQ655390:ACS655410 AMM655390:AMO655410 AWI655390:AWK655410 BGE655390:BGG655410 BQA655390:BQC655410 BZW655390:BZY655410 CJS655390:CJU655410 CTO655390:CTQ655410 DDK655390:DDM655410 DNG655390:DNI655410 DXC655390:DXE655410 EGY655390:EHA655410 EQU655390:EQW655410 FAQ655390:FAS655410 FKM655390:FKO655410 FUI655390:FUK655410 GEE655390:GEG655410 GOA655390:GOC655410 GXW655390:GXY655410 HHS655390:HHU655410 HRO655390:HRQ655410 IBK655390:IBM655410 ILG655390:ILI655410 IVC655390:IVE655410 JEY655390:JFA655410 JOU655390:JOW655410 JYQ655390:JYS655410 KIM655390:KIO655410 KSI655390:KSK655410 LCE655390:LCG655410 LMA655390:LMC655410 LVW655390:LVY655410 MFS655390:MFU655410 MPO655390:MPQ655410 MZK655390:MZM655410 NJG655390:NJI655410 NTC655390:NTE655410 OCY655390:ODA655410 OMU655390:OMW655410 OWQ655390:OWS655410 PGM655390:PGO655410 PQI655390:PQK655410 QAE655390:QAG655410 QKA655390:QKC655410 QTW655390:QTY655410 RDS655390:RDU655410 RNO655390:RNQ655410 RXK655390:RXM655410 SHG655390:SHI655410 SRC655390:SRE655410 TAY655390:TBA655410 TKU655390:TKW655410 TUQ655390:TUS655410 UEM655390:UEO655410 UOI655390:UOK655410 UYE655390:UYG655410 VIA655390:VIC655410 VRW655390:VRY655410 WBS655390:WBU655410 WLO655390:WLQ655410 WVK655390:WVM655410 C720971:D720991 IY720926:JA720946 SU720926:SW720946 ACQ720926:ACS720946 AMM720926:AMO720946 AWI720926:AWK720946 BGE720926:BGG720946 BQA720926:BQC720946 BZW720926:BZY720946 CJS720926:CJU720946 CTO720926:CTQ720946 DDK720926:DDM720946 DNG720926:DNI720946 DXC720926:DXE720946 EGY720926:EHA720946 EQU720926:EQW720946 FAQ720926:FAS720946 FKM720926:FKO720946 FUI720926:FUK720946 GEE720926:GEG720946 GOA720926:GOC720946 GXW720926:GXY720946 HHS720926:HHU720946 HRO720926:HRQ720946 IBK720926:IBM720946 ILG720926:ILI720946 IVC720926:IVE720946 JEY720926:JFA720946 JOU720926:JOW720946 JYQ720926:JYS720946 KIM720926:KIO720946 KSI720926:KSK720946 LCE720926:LCG720946 LMA720926:LMC720946 LVW720926:LVY720946 MFS720926:MFU720946 MPO720926:MPQ720946 MZK720926:MZM720946 NJG720926:NJI720946 NTC720926:NTE720946 OCY720926:ODA720946 OMU720926:OMW720946 OWQ720926:OWS720946 PGM720926:PGO720946 PQI720926:PQK720946 QAE720926:QAG720946 QKA720926:QKC720946 QTW720926:QTY720946 RDS720926:RDU720946 RNO720926:RNQ720946 RXK720926:RXM720946 SHG720926:SHI720946 SRC720926:SRE720946 TAY720926:TBA720946 TKU720926:TKW720946 TUQ720926:TUS720946 UEM720926:UEO720946 UOI720926:UOK720946 UYE720926:UYG720946 VIA720926:VIC720946 VRW720926:VRY720946 WBS720926:WBU720946 WLO720926:WLQ720946 WVK720926:WVM720946 C786507:D786527 IY786462:JA786482 SU786462:SW786482 ACQ786462:ACS786482 AMM786462:AMO786482 AWI786462:AWK786482 BGE786462:BGG786482 BQA786462:BQC786482 BZW786462:BZY786482 CJS786462:CJU786482 CTO786462:CTQ786482 DDK786462:DDM786482 DNG786462:DNI786482 DXC786462:DXE786482 EGY786462:EHA786482 EQU786462:EQW786482 FAQ786462:FAS786482 FKM786462:FKO786482 FUI786462:FUK786482 GEE786462:GEG786482 GOA786462:GOC786482 GXW786462:GXY786482 HHS786462:HHU786482 HRO786462:HRQ786482 IBK786462:IBM786482 ILG786462:ILI786482 IVC786462:IVE786482 JEY786462:JFA786482 JOU786462:JOW786482 JYQ786462:JYS786482 KIM786462:KIO786482 KSI786462:KSK786482 LCE786462:LCG786482 LMA786462:LMC786482 LVW786462:LVY786482 MFS786462:MFU786482 MPO786462:MPQ786482 MZK786462:MZM786482 NJG786462:NJI786482 NTC786462:NTE786482 OCY786462:ODA786482 OMU786462:OMW786482 OWQ786462:OWS786482 PGM786462:PGO786482 PQI786462:PQK786482 QAE786462:QAG786482 QKA786462:QKC786482 QTW786462:QTY786482 RDS786462:RDU786482 RNO786462:RNQ786482 RXK786462:RXM786482 SHG786462:SHI786482 SRC786462:SRE786482 TAY786462:TBA786482 TKU786462:TKW786482 TUQ786462:TUS786482 UEM786462:UEO786482 UOI786462:UOK786482 UYE786462:UYG786482 VIA786462:VIC786482 VRW786462:VRY786482 WBS786462:WBU786482 WLO786462:WLQ786482 WVK786462:WVM786482 C852043:D852063 IY851998:JA852018 SU851998:SW852018 ACQ851998:ACS852018 AMM851998:AMO852018 AWI851998:AWK852018 BGE851998:BGG852018 BQA851998:BQC852018 BZW851998:BZY852018 CJS851998:CJU852018 CTO851998:CTQ852018 DDK851998:DDM852018 DNG851998:DNI852018 DXC851998:DXE852018 EGY851998:EHA852018 EQU851998:EQW852018 FAQ851998:FAS852018 FKM851998:FKO852018 FUI851998:FUK852018 GEE851998:GEG852018 GOA851998:GOC852018 GXW851998:GXY852018 HHS851998:HHU852018 HRO851998:HRQ852018 IBK851998:IBM852018 ILG851998:ILI852018 IVC851998:IVE852018 JEY851998:JFA852018 JOU851998:JOW852018 JYQ851998:JYS852018 KIM851998:KIO852018 KSI851998:KSK852018 LCE851998:LCG852018 LMA851998:LMC852018 LVW851998:LVY852018 MFS851998:MFU852018 MPO851998:MPQ852018 MZK851998:MZM852018 NJG851998:NJI852018 NTC851998:NTE852018 OCY851998:ODA852018 OMU851998:OMW852018 OWQ851998:OWS852018 PGM851998:PGO852018 PQI851998:PQK852018 QAE851998:QAG852018 QKA851998:QKC852018 QTW851998:QTY852018 RDS851998:RDU852018 RNO851998:RNQ852018 RXK851998:RXM852018 SHG851998:SHI852018 SRC851998:SRE852018 TAY851998:TBA852018 TKU851998:TKW852018 TUQ851998:TUS852018 UEM851998:UEO852018 UOI851998:UOK852018 UYE851998:UYG852018 VIA851998:VIC852018 VRW851998:VRY852018 WBS851998:WBU852018 WLO851998:WLQ852018 WVK851998:WVM852018 C917579:D917599 IY917534:JA917554 SU917534:SW917554 ACQ917534:ACS917554 AMM917534:AMO917554 AWI917534:AWK917554 BGE917534:BGG917554 BQA917534:BQC917554 BZW917534:BZY917554 CJS917534:CJU917554 CTO917534:CTQ917554 DDK917534:DDM917554 DNG917534:DNI917554 DXC917534:DXE917554 EGY917534:EHA917554 EQU917534:EQW917554 FAQ917534:FAS917554 FKM917534:FKO917554 FUI917534:FUK917554 GEE917534:GEG917554 GOA917534:GOC917554 GXW917534:GXY917554 HHS917534:HHU917554 HRO917534:HRQ917554 IBK917534:IBM917554 ILG917534:ILI917554 IVC917534:IVE917554 JEY917534:JFA917554 JOU917534:JOW917554 JYQ917534:JYS917554 KIM917534:KIO917554 KSI917534:KSK917554 LCE917534:LCG917554 LMA917534:LMC917554 LVW917534:LVY917554 MFS917534:MFU917554 MPO917534:MPQ917554 MZK917534:MZM917554 NJG917534:NJI917554 NTC917534:NTE917554 OCY917534:ODA917554 OMU917534:OMW917554 OWQ917534:OWS917554 PGM917534:PGO917554 PQI917534:PQK917554 QAE917534:QAG917554 QKA917534:QKC917554 QTW917534:QTY917554 RDS917534:RDU917554 RNO917534:RNQ917554 RXK917534:RXM917554 SHG917534:SHI917554 SRC917534:SRE917554 TAY917534:TBA917554 TKU917534:TKW917554 TUQ917534:TUS917554 UEM917534:UEO917554 UOI917534:UOK917554 UYE917534:UYG917554 VIA917534:VIC917554 VRW917534:VRY917554 WBS917534:WBU917554 WLO917534:WLQ917554 WVK917534:WVM917554 C983115:D983135 IY983070:JA983090 SU983070:SW983090 ACQ983070:ACS983090 AMM983070:AMO983090 AWI983070:AWK983090 BGE983070:BGG983090 BQA983070:BQC983090 BZW983070:BZY983090 CJS983070:CJU983090 CTO983070:CTQ983090 DDK983070:DDM983090 DNG983070:DNI983090 DXC983070:DXE983090 EGY983070:EHA983090 EQU983070:EQW983090 FAQ983070:FAS983090 FKM983070:FKO983090 FUI983070:FUK983090 GEE983070:GEG983090 GOA983070:GOC983090 GXW983070:GXY983090 HHS983070:HHU983090 HRO983070:HRQ983090 IBK983070:IBM983090 ILG983070:ILI983090 IVC983070:IVE983090 JEY983070:JFA983090 JOU983070:JOW983090 JYQ983070:JYS983090 KIM983070:KIO983090 KSI983070:KSK983090 LCE983070:LCG983090 LMA983070:LMC983090 LVW983070:LVY983090 MFS983070:MFU983090 MPO983070:MPQ983090 MZK983070:MZM983090 NJG983070:NJI983090 NTC983070:NTE983090 OCY983070:ODA983090 OMU983070:OMW983090 OWQ983070:OWS983090 PGM983070:PGO983090 PQI983070:PQK983090 QAE983070:QAG983090 QKA983070:QKC983090 QTW983070:QTY983090 RDS983070:RDU983090 RNO983070:RNQ983090 RXK983070:RXM983090 SHG983070:SHI983090 SRC983070:SRE983090 TAY983070:TBA983090 TKU983070:TKW983090 TUQ983070:TUS983090 UEM983070:UEO983090 UOI983070:UOK983090 UYE983070:UYG983090 VIA983070:VIC983090 VRW983070:VRY983090 WBS983070:WBU983090 WLO983070:WLQ983090 WVK983070:WVM983090 C65489:D65519 IY65444:IZ65474 SU65444:SV65474 ACQ65444:ACR65474 AMM65444:AMN65474 AWI65444:AWJ65474 BGE65444:BGF65474 BQA65444:BQB65474 BZW65444:BZX65474 CJS65444:CJT65474 CTO65444:CTP65474 DDK65444:DDL65474 DNG65444:DNH65474 DXC65444:DXD65474 EGY65444:EGZ65474 EQU65444:EQV65474 FAQ65444:FAR65474 FKM65444:FKN65474 FUI65444:FUJ65474 GEE65444:GEF65474 GOA65444:GOB65474 GXW65444:GXX65474 HHS65444:HHT65474 HRO65444:HRP65474 IBK65444:IBL65474 ILG65444:ILH65474 IVC65444:IVD65474 JEY65444:JEZ65474 JOU65444:JOV65474 JYQ65444:JYR65474 KIM65444:KIN65474 KSI65444:KSJ65474 LCE65444:LCF65474 LMA65444:LMB65474 LVW65444:LVX65474 MFS65444:MFT65474 MPO65444:MPP65474 MZK65444:MZL65474 NJG65444:NJH65474 NTC65444:NTD65474 OCY65444:OCZ65474 OMU65444:OMV65474 OWQ65444:OWR65474 PGM65444:PGN65474 PQI65444:PQJ65474 QAE65444:QAF65474 QKA65444:QKB65474 QTW65444:QTX65474 RDS65444:RDT65474 RNO65444:RNP65474 RXK65444:RXL65474 SHG65444:SHH65474 SRC65444:SRD65474 TAY65444:TAZ65474 TKU65444:TKV65474 TUQ65444:TUR65474 UEM65444:UEN65474 UOI65444:UOJ65474 UYE65444:UYF65474 VIA65444:VIB65474 VRW65444:VRX65474 WBS65444:WBT65474 WLO65444:WLP65474 WVK65444:WVL65474 C131025:D131055 IY130980:IZ131010 SU130980:SV131010 ACQ130980:ACR131010 AMM130980:AMN131010 AWI130980:AWJ131010 BGE130980:BGF131010 BQA130980:BQB131010 BZW130980:BZX131010 CJS130980:CJT131010 CTO130980:CTP131010 DDK130980:DDL131010 DNG130980:DNH131010 DXC130980:DXD131010 EGY130980:EGZ131010 EQU130980:EQV131010 FAQ130980:FAR131010 FKM130980:FKN131010 FUI130980:FUJ131010 GEE130980:GEF131010 GOA130980:GOB131010 GXW130980:GXX131010 HHS130980:HHT131010 HRO130980:HRP131010 IBK130980:IBL131010 ILG130980:ILH131010 IVC130980:IVD131010 JEY130980:JEZ131010 JOU130980:JOV131010 JYQ130980:JYR131010 KIM130980:KIN131010 KSI130980:KSJ131010 LCE130980:LCF131010 LMA130980:LMB131010 LVW130980:LVX131010 MFS130980:MFT131010 MPO130980:MPP131010 MZK130980:MZL131010 NJG130980:NJH131010 NTC130980:NTD131010 OCY130980:OCZ131010 OMU130980:OMV131010 OWQ130980:OWR131010 PGM130980:PGN131010 PQI130980:PQJ131010 QAE130980:QAF131010 QKA130980:QKB131010 QTW130980:QTX131010 RDS130980:RDT131010 RNO130980:RNP131010 RXK130980:RXL131010 SHG130980:SHH131010 SRC130980:SRD131010 TAY130980:TAZ131010 TKU130980:TKV131010 TUQ130980:TUR131010 UEM130980:UEN131010 UOI130980:UOJ131010 UYE130980:UYF131010 VIA130980:VIB131010 VRW130980:VRX131010 WBS130980:WBT131010 WLO130980:WLP131010 WVK130980:WVL131010 C196561:D196591 IY196516:IZ196546 SU196516:SV196546 ACQ196516:ACR196546 AMM196516:AMN196546 AWI196516:AWJ196546 BGE196516:BGF196546 BQA196516:BQB196546 BZW196516:BZX196546 CJS196516:CJT196546 CTO196516:CTP196546 DDK196516:DDL196546 DNG196516:DNH196546 DXC196516:DXD196546 EGY196516:EGZ196546 EQU196516:EQV196546 FAQ196516:FAR196546 FKM196516:FKN196546 FUI196516:FUJ196546 GEE196516:GEF196546 GOA196516:GOB196546 GXW196516:GXX196546 HHS196516:HHT196546 HRO196516:HRP196546 IBK196516:IBL196546 ILG196516:ILH196546 IVC196516:IVD196546 JEY196516:JEZ196546 JOU196516:JOV196546 JYQ196516:JYR196546 KIM196516:KIN196546 KSI196516:KSJ196546 LCE196516:LCF196546 LMA196516:LMB196546 LVW196516:LVX196546 MFS196516:MFT196546 MPO196516:MPP196546 MZK196516:MZL196546 NJG196516:NJH196546 NTC196516:NTD196546 OCY196516:OCZ196546 OMU196516:OMV196546 OWQ196516:OWR196546 PGM196516:PGN196546 PQI196516:PQJ196546 QAE196516:QAF196546 QKA196516:QKB196546 QTW196516:QTX196546 RDS196516:RDT196546 RNO196516:RNP196546 RXK196516:RXL196546 SHG196516:SHH196546 SRC196516:SRD196546 TAY196516:TAZ196546 TKU196516:TKV196546 TUQ196516:TUR196546 UEM196516:UEN196546 UOI196516:UOJ196546 UYE196516:UYF196546 VIA196516:VIB196546 VRW196516:VRX196546 WBS196516:WBT196546 WLO196516:WLP196546 WVK196516:WVL196546 C262097:D262127 IY262052:IZ262082 SU262052:SV262082 ACQ262052:ACR262082 AMM262052:AMN262082 AWI262052:AWJ262082 BGE262052:BGF262082 BQA262052:BQB262082 BZW262052:BZX262082 CJS262052:CJT262082 CTO262052:CTP262082 DDK262052:DDL262082 DNG262052:DNH262082 DXC262052:DXD262082 EGY262052:EGZ262082 EQU262052:EQV262082 FAQ262052:FAR262082 FKM262052:FKN262082 FUI262052:FUJ262082 GEE262052:GEF262082 GOA262052:GOB262082 GXW262052:GXX262082 HHS262052:HHT262082 HRO262052:HRP262082 IBK262052:IBL262082 ILG262052:ILH262082 IVC262052:IVD262082 JEY262052:JEZ262082 JOU262052:JOV262082 JYQ262052:JYR262082 KIM262052:KIN262082 KSI262052:KSJ262082 LCE262052:LCF262082 LMA262052:LMB262082 LVW262052:LVX262082 MFS262052:MFT262082 MPO262052:MPP262082 MZK262052:MZL262082 NJG262052:NJH262082 NTC262052:NTD262082 OCY262052:OCZ262082 OMU262052:OMV262082 OWQ262052:OWR262082 PGM262052:PGN262082 PQI262052:PQJ262082 QAE262052:QAF262082 QKA262052:QKB262082 QTW262052:QTX262082 RDS262052:RDT262082 RNO262052:RNP262082 RXK262052:RXL262082 SHG262052:SHH262082 SRC262052:SRD262082 TAY262052:TAZ262082 TKU262052:TKV262082 TUQ262052:TUR262082 UEM262052:UEN262082 UOI262052:UOJ262082 UYE262052:UYF262082 VIA262052:VIB262082 VRW262052:VRX262082 WBS262052:WBT262082 WLO262052:WLP262082 WVK262052:WVL262082 C327633:D327663 IY327588:IZ327618 SU327588:SV327618 ACQ327588:ACR327618 AMM327588:AMN327618 AWI327588:AWJ327618 BGE327588:BGF327618 BQA327588:BQB327618 BZW327588:BZX327618 CJS327588:CJT327618 CTO327588:CTP327618 DDK327588:DDL327618 DNG327588:DNH327618 DXC327588:DXD327618 EGY327588:EGZ327618 EQU327588:EQV327618 FAQ327588:FAR327618 FKM327588:FKN327618 FUI327588:FUJ327618 GEE327588:GEF327618 GOA327588:GOB327618 GXW327588:GXX327618 HHS327588:HHT327618 HRO327588:HRP327618 IBK327588:IBL327618 ILG327588:ILH327618 IVC327588:IVD327618 JEY327588:JEZ327618 JOU327588:JOV327618 JYQ327588:JYR327618 KIM327588:KIN327618 KSI327588:KSJ327618 LCE327588:LCF327618 LMA327588:LMB327618 LVW327588:LVX327618 MFS327588:MFT327618 MPO327588:MPP327618 MZK327588:MZL327618 NJG327588:NJH327618 NTC327588:NTD327618 OCY327588:OCZ327618 OMU327588:OMV327618 OWQ327588:OWR327618 PGM327588:PGN327618 PQI327588:PQJ327618 QAE327588:QAF327618 QKA327588:QKB327618 QTW327588:QTX327618 RDS327588:RDT327618 RNO327588:RNP327618 RXK327588:RXL327618 SHG327588:SHH327618 SRC327588:SRD327618 TAY327588:TAZ327618 TKU327588:TKV327618 TUQ327588:TUR327618 UEM327588:UEN327618 UOI327588:UOJ327618 UYE327588:UYF327618 VIA327588:VIB327618 VRW327588:VRX327618 WBS327588:WBT327618 WLO327588:WLP327618 WVK327588:WVL327618 C393169:D393199 IY393124:IZ393154 SU393124:SV393154 ACQ393124:ACR393154 AMM393124:AMN393154 AWI393124:AWJ393154 BGE393124:BGF393154 BQA393124:BQB393154 BZW393124:BZX393154 CJS393124:CJT393154 CTO393124:CTP393154 DDK393124:DDL393154 DNG393124:DNH393154 DXC393124:DXD393154 EGY393124:EGZ393154 EQU393124:EQV393154 FAQ393124:FAR393154 FKM393124:FKN393154 FUI393124:FUJ393154 GEE393124:GEF393154 GOA393124:GOB393154 GXW393124:GXX393154 HHS393124:HHT393154 HRO393124:HRP393154 IBK393124:IBL393154 ILG393124:ILH393154 IVC393124:IVD393154 JEY393124:JEZ393154 JOU393124:JOV393154 JYQ393124:JYR393154 KIM393124:KIN393154 KSI393124:KSJ393154 LCE393124:LCF393154 LMA393124:LMB393154 LVW393124:LVX393154 MFS393124:MFT393154 MPO393124:MPP393154 MZK393124:MZL393154 NJG393124:NJH393154 NTC393124:NTD393154 OCY393124:OCZ393154 OMU393124:OMV393154 OWQ393124:OWR393154 PGM393124:PGN393154 PQI393124:PQJ393154 QAE393124:QAF393154 QKA393124:QKB393154 QTW393124:QTX393154 RDS393124:RDT393154 RNO393124:RNP393154 RXK393124:RXL393154 SHG393124:SHH393154 SRC393124:SRD393154 TAY393124:TAZ393154 TKU393124:TKV393154 TUQ393124:TUR393154 UEM393124:UEN393154 UOI393124:UOJ393154 UYE393124:UYF393154 VIA393124:VIB393154 VRW393124:VRX393154 WBS393124:WBT393154 WLO393124:WLP393154 WVK393124:WVL393154 C458705:D458735 IY458660:IZ458690 SU458660:SV458690 ACQ458660:ACR458690 AMM458660:AMN458690 AWI458660:AWJ458690 BGE458660:BGF458690 BQA458660:BQB458690 BZW458660:BZX458690 CJS458660:CJT458690 CTO458660:CTP458690 DDK458660:DDL458690 DNG458660:DNH458690 DXC458660:DXD458690 EGY458660:EGZ458690 EQU458660:EQV458690 FAQ458660:FAR458690 FKM458660:FKN458690 FUI458660:FUJ458690 GEE458660:GEF458690 GOA458660:GOB458690 GXW458660:GXX458690 HHS458660:HHT458690 HRO458660:HRP458690 IBK458660:IBL458690 ILG458660:ILH458690 IVC458660:IVD458690 JEY458660:JEZ458690 JOU458660:JOV458690 JYQ458660:JYR458690 KIM458660:KIN458690 KSI458660:KSJ458690 LCE458660:LCF458690 LMA458660:LMB458690 LVW458660:LVX458690 MFS458660:MFT458690 MPO458660:MPP458690 MZK458660:MZL458690 NJG458660:NJH458690 NTC458660:NTD458690 OCY458660:OCZ458690 OMU458660:OMV458690 OWQ458660:OWR458690 PGM458660:PGN458690 PQI458660:PQJ458690 QAE458660:QAF458690 QKA458660:QKB458690 QTW458660:QTX458690 RDS458660:RDT458690 RNO458660:RNP458690 RXK458660:RXL458690 SHG458660:SHH458690 SRC458660:SRD458690 TAY458660:TAZ458690 TKU458660:TKV458690 TUQ458660:TUR458690 UEM458660:UEN458690 UOI458660:UOJ458690 UYE458660:UYF458690 VIA458660:VIB458690 VRW458660:VRX458690 WBS458660:WBT458690 WLO458660:WLP458690 WVK458660:WVL458690 C524241:D524271 IY524196:IZ524226 SU524196:SV524226 ACQ524196:ACR524226 AMM524196:AMN524226 AWI524196:AWJ524226 BGE524196:BGF524226 BQA524196:BQB524226 BZW524196:BZX524226 CJS524196:CJT524226 CTO524196:CTP524226 DDK524196:DDL524226 DNG524196:DNH524226 DXC524196:DXD524226 EGY524196:EGZ524226 EQU524196:EQV524226 FAQ524196:FAR524226 FKM524196:FKN524226 FUI524196:FUJ524226 GEE524196:GEF524226 GOA524196:GOB524226 GXW524196:GXX524226 HHS524196:HHT524226 HRO524196:HRP524226 IBK524196:IBL524226 ILG524196:ILH524226 IVC524196:IVD524226 JEY524196:JEZ524226 JOU524196:JOV524226 JYQ524196:JYR524226 KIM524196:KIN524226 KSI524196:KSJ524226 LCE524196:LCF524226 LMA524196:LMB524226 LVW524196:LVX524226 MFS524196:MFT524226 MPO524196:MPP524226 MZK524196:MZL524226 NJG524196:NJH524226 NTC524196:NTD524226 OCY524196:OCZ524226 OMU524196:OMV524226 OWQ524196:OWR524226 PGM524196:PGN524226 PQI524196:PQJ524226 QAE524196:QAF524226 QKA524196:QKB524226 QTW524196:QTX524226 RDS524196:RDT524226 RNO524196:RNP524226 RXK524196:RXL524226 SHG524196:SHH524226 SRC524196:SRD524226 TAY524196:TAZ524226 TKU524196:TKV524226 TUQ524196:TUR524226 UEM524196:UEN524226 UOI524196:UOJ524226 UYE524196:UYF524226 VIA524196:VIB524226 VRW524196:VRX524226 WBS524196:WBT524226 WLO524196:WLP524226 WVK524196:WVL524226 C589777:D589807 IY589732:IZ589762 SU589732:SV589762 ACQ589732:ACR589762 AMM589732:AMN589762 AWI589732:AWJ589762 BGE589732:BGF589762 BQA589732:BQB589762 BZW589732:BZX589762 CJS589732:CJT589762 CTO589732:CTP589762 DDK589732:DDL589762 DNG589732:DNH589762 DXC589732:DXD589762 EGY589732:EGZ589762 EQU589732:EQV589762 FAQ589732:FAR589762 FKM589732:FKN589762 FUI589732:FUJ589762 GEE589732:GEF589762 GOA589732:GOB589762 GXW589732:GXX589762 HHS589732:HHT589762 HRO589732:HRP589762 IBK589732:IBL589762 ILG589732:ILH589762 IVC589732:IVD589762 JEY589732:JEZ589762 JOU589732:JOV589762 JYQ589732:JYR589762 KIM589732:KIN589762 KSI589732:KSJ589762 LCE589732:LCF589762 LMA589732:LMB589762 LVW589732:LVX589762 MFS589732:MFT589762 MPO589732:MPP589762 MZK589732:MZL589762 NJG589732:NJH589762 NTC589732:NTD589762 OCY589732:OCZ589762 OMU589732:OMV589762 OWQ589732:OWR589762 PGM589732:PGN589762 PQI589732:PQJ589762 QAE589732:QAF589762 QKA589732:QKB589762 QTW589732:QTX589762 RDS589732:RDT589762 RNO589732:RNP589762 RXK589732:RXL589762 SHG589732:SHH589762 SRC589732:SRD589762 TAY589732:TAZ589762 TKU589732:TKV589762 TUQ589732:TUR589762 UEM589732:UEN589762 UOI589732:UOJ589762 UYE589732:UYF589762 VIA589732:VIB589762 VRW589732:VRX589762 WBS589732:WBT589762 WLO589732:WLP589762 WVK589732:WVL589762 C655313:D655343 IY655268:IZ655298 SU655268:SV655298 ACQ655268:ACR655298 AMM655268:AMN655298 AWI655268:AWJ655298 BGE655268:BGF655298 BQA655268:BQB655298 BZW655268:BZX655298 CJS655268:CJT655298 CTO655268:CTP655298 DDK655268:DDL655298 DNG655268:DNH655298 DXC655268:DXD655298 EGY655268:EGZ655298 EQU655268:EQV655298 FAQ655268:FAR655298 FKM655268:FKN655298 FUI655268:FUJ655298 GEE655268:GEF655298 GOA655268:GOB655298 GXW655268:GXX655298 HHS655268:HHT655298 HRO655268:HRP655298 IBK655268:IBL655298 ILG655268:ILH655298 IVC655268:IVD655298 JEY655268:JEZ655298 JOU655268:JOV655298 JYQ655268:JYR655298 KIM655268:KIN655298 KSI655268:KSJ655298 LCE655268:LCF655298 LMA655268:LMB655298 LVW655268:LVX655298 MFS655268:MFT655298 MPO655268:MPP655298 MZK655268:MZL655298 NJG655268:NJH655298 NTC655268:NTD655298 OCY655268:OCZ655298 OMU655268:OMV655298 OWQ655268:OWR655298 PGM655268:PGN655298 PQI655268:PQJ655298 QAE655268:QAF655298 QKA655268:QKB655298 QTW655268:QTX655298 RDS655268:RDT655298 RNO655268:RNP655298 RXK655268:RXL655298 SHG655268:SHH655298 SRC655268:SRD655298 TAY655268:TAZ655298 TKU655268:TKV655298 TUQ655268:TUR655298 UEM655268:UEN655298 UOI655268:UOJ655298 UYE655268:UYF655298 VIA655268:VIB655298 VRW655268:VRX655298 WBS655268:WBT655298 WLO655268:WLP655298 WVK655268:WVL655298 C720849:D720879 IY720804:IZ720834 SU720804:SV720834 ACQ720804:ACR720834 AMM720804:AMN720834 AWI720804:AWJ720834 BGE720804:BGF720834 BQA720804:BQB720834 BZW720804:BZX720834 CJS720804:CJT720834 CTO720804:CTP720834 DDK720804:DDL720834 DNG720804:DNH720834 DXC720804:DXD720834 EGY720804:EGZ720834 EQU720804:EQV720834 FAQ720804:FAR720834 FKM720804:FKN720834 FUI720804:FUJ720834 GEE720804:GEF720834 GOA720804:GOB720834 GXW720804:GXX720834 HHS720804:HHT720834 HRO720804:HRP720834 IBK720804:IBL720834 ILG720804:ILH720834 IVC720804:IVD720834 JEY720804:JEZ720834 JOU720804:JOV720834 JYQ720804:JYR720834 KIM720804:KIN720834 KSI720804:KSJ720834 LCE720804:LCF720834 LMA720804:LMB720834 LVW720804:LVX720834 MFS720804:MFT720834 MPO720804:MPP720834 MZK720804:MZL720834 NJG720804:NJH720834 NTC720804:NTD720834 OCY720804:OCZ720834 OMU720804:OMV720834 OWQ720804:OWR720834 PGM720804:PGN720834 PQI720804:PQJ720834 QAE720804:QAF720834 QKA720804:QKB720834 QTW720804:QTX720834 RDS720804:RDT720834 RNO720804:RNP720834 RXK720804:RXL720834 SHG720804:SHH720834 SRC720804:SRD720834 TAY720804:TAZ720834 TKU720804:TKV720834 TUQ720804:TUR720834 UEM720804:UEN720834 UOI720804:UOJ720834 UYE720804:UYF720834 VIA720804:VIB720834 VRW720804:VRX720834 WBS720804:WBT720834 WLO720804:WLP720834 WVK720804:WVL720834 C786385:D786415 IY786340:IZ786370 SU786340:SV786370 ACQ786340:ACR786370 AMM786340:AMN786370 AWI786340:AWJ786370 BGE786340:BGF786370 BQA786340:BQB786370 BZW786340:BZX786370 CJS786340:CJT786370 CTO786340:CTP786370 DDK786340:DDL786370 DNG786340:DNH786370 DXC786340:DXD786370 EGY786340:EGZ786370 EQU786340:EQV786370 FAQ786340:FAR786370 FKM786340:FKN786370 FUI786340:FUJ786370 GEE786340:GEF786370 GOA786340:GOB786370 GXW786340:GXX786370 HHS786340:HHT786370 HRO786340:HRP786370 IBK786340:IBL786370 ILG786340:ILH786370 IVC786340:IVD786370 JEY786340:JEZ786370 JOU786340:JOV786370 JYQ786340:JYR786370 KIM786340:KIN786370 KSI786340:KSJ786370 LCE786340:LCF786370 LMA786340:LMB786370 LVW786340:LVX786370 MFS786340:MFT786370 MPO786340:MPP786370 MZK786340:MZL786370 NJG786340:NJH786370 NTC786340:NTD786370 OCY786340:OCZ786370 OMU786340:OMV786370 OWQ786340:OWR786370 PGM786340:PGN786370 PQI786340:PQJ786370 QAE786340:QAF786370 QKA786340:QKB786370 QTW786340:QTX786370 RDS786340:RDT786370 RNO786340:RNP786370 RXK786340:RXL786370 SHG786340:SHH786370 SRC786340:SRD786370 TAY786340:TAZ786370 TKU786340:TKV786370 TUQ786340:TUR786370 UEM786340:UEN786370 UOI786340:UOJ786370 UYE786340:UYF786370 VIA786340:VIB786370 VRW786340:VRX786370 WBS786340:WBT786370 WLO786340:WLP786370 WVK786340:WVL786370 C851921:D851951 IY851876:IZ851906 SU851876:SV851906 ACQ851876:ACR851906 AMM851876:AMN851906 AWI851876:AWJ851906 BGE851876:BGF851906 BQA851876:BQB851906 BZW851876:BZX851906 CJS851876:CJT851906 CTO851876:CTP851906 DDK851876:DDL851906 DNG851876:DNH851906 DXC851876:DXD851906 EGY851876:EGZ851906 EQU851876:EQV851906 FAQ851876:FAR851906 FKM851876:FKN851906 FUI851876:FUJ851906 GEE851876:GEF851906 GOA851876:GOB851906 GXW851876:GXX851906 HHS851876:HHT851906 HRO851876:HRP851906 IBK851876:IBL851906 ILG851876:ILH851906 IVC851876:IVD851906 JEY851876:JEZ851906 JOU851876:JOV851906 JYQ851876:JYR851906 KIM851876:KIN851906 KSI851876:KSJ851906 LCE851876:LCF851906 LMA851876:LMB851906 LVW851876:LVX851906 MFS851876:MFT851906 MPO851876:MPP851906 MZK851876:MZL851906 NJG851876:NJH851906 NTC851876:NTD851906 OCY851876:OCZ851906 OMU851876:OMV851906 OWQ851876:OWR851906 PGM851876:PGN851906 PQI851876:PQJ851906 QAE851876:QAF851906 QKA851876:QKB851906 QTW851876:QTX851906 RDS851876:RDT851906 RNO851876:RNP851906 RXK851876:RXL851906 SHG851876:SHH851906 SRC851876:SRD851906 TAY851876:TAZ851906 TKU851876:TKV851906 TUQ851876:TUR851906 UEM851876:UEN851906 UOI851876:UOJ851906 UYE851876:UYF851906 VIA851876:VIB851906 VRW851876:VRX851906 WBS851876:WBT851906 WLO851876:WLP851906 WVK851876:WVL851906 C917457:D917487 IY917412:IZ917442 SU917412:SV917442 ACQ917412:ACR917442 AMM917412:AMN917442 AWI917412:AWJ917442 BGE917412:BGF917442 BQA917412:BQB917442 BZW917412:BZX917442 CJS917412:CJT917442 CTO917412:CTP917442 DDK917412:DDL917442 DNG917412:DNH917442 DXC917412:DXD917442 EGY917412:EGZ917442 EQU917412:EQV917442 FAQ917412:FAR917442 FKM917412:FKN917442 FUI917412:FUJ917442 GEE917412:GEF917442 GOA917412:GOB917442 GXW917412:GXX917442 HHS917412:HHT917442 HRO917412:HRP917442 IBK917412:IBL917442 ILG917412:ILH917442 IVC917412:IVD917442 JEY917412:JEZ917442 JOU917412:JOV917442 JYQ917412:JYR917442 KIM917412:KIN917442 KSI917412:KSJ917442 LCE917412:LCF917442 LMA917412:LMB917442 LVW917412:LVX917442 MFS917412:MFT917442 MPO917412:MPP917442 MZK917412:MZL917442 NJG917412:NJH917442 NTC917412:NTD917442 OCY917412:OCZ917442 OMU917412:OMV917442 OWQ917412:OWR917442 PGM917412:PGN917442 PQI917412:PQJ917442 QAE917412:QAF917442 QKA917412:QKB917442 QTW917412:QTX917442 RDS917412:RDT917442 RNO917412:RNP917442 RXK917412:RXL917442 SHG917412:SHH917442 SRC917412:SRD917442 TAY917412:TAZ917442 TKU917412:TKV917442 TUQ917412:TUR917442 UEM917412:UEN917442 UOI917412:UOJ917442 UYE917412:UYF917442 VIA917412:VIB917442 VRW917412:VRX917442 WBS917412:WBT917442 WLO917412:WLP917442 WVK917412:WVL917442 C982993:D983023 IY982948:IZ982978 SU982948:SV982978 ACQ982948:ACR982978 AMM982948:AMN982978 AWI982948:AWJ982978 BGE982948:BGF982978 BQA982948:BQB982978 BZW982948:BZX982978 CJS982948:CJT982978 CTO982948:CTP982978 DDK982948:DDL982978 DNG982948:DNH982978 DXC982948:DXD982978 EGY982948:EGZ982978 EQU982948:EQV982978 FAQ982948:FAR982978 FKM982948:FKN982978 FUI982948:FUJ982978 GEE982948:GEF982978 GOA982948:GOB982978 GXW982948:GXX982978 HHS982948:HHT982978 HRO982948:HRP982978 IBK982948:IBL982978 ILG982948:ILH982978 IVC982948:IVD982978 JEY982948:JEZ982978 JOU982948:JOV982978 JYQ982948:JYR982978 KIM982948:KIN982978 KSI982948:KSJ982978 LCE982948:LCF982978 LMA982948:LMB982978 LVW982948:LVX982978 MFS982948:MFT982978 MPO982948:MPP982978 MZK982948:MZL982978 NJG982948:NJH982978 NTC982948:NTD982978 OCY982948:OCZ982978 OMU982948:OMV982978 OWQ982948:OWR982978 PGM982948:PGN982978 PQI982948:PQJ982978 QAE982948:QAF982978 QKA982948:QKB982978 QTW982948:QTX982978 RDS982948:RDT982978 RNO982948:RNP982978 RXK982948:RXL982978 SHG982948:SHH982978 SRC982948:SRD982978 TAY982948:TAZ982978 TKU982948:TKV982978 TUQ982948:TUR982978 UEM982948:UEN982978 UOI982948:UOJ982978 UYE982948:UYF982978 VIA982948:VIB982978 VRW982948:VRX982978 WBS982948:WBT982978 WLO982948:WLP982978 WVK982948:WVL982978 IZ65561:IZ65565 SV65561:SV65565 ACR65561:ACR65565 AMN65561:AMN65565 AWJ65561:AWJ65565 BGF65561:BGF65565 BQB65561:BQB65565 BZX65561:BZX65565 CJT65561:CJT65565 CTP65561:CTP65565 DDL65561:DDL65565 DNH65561:DNH65565 DXD65561:DXD65565 EGZ65561:EGZ65565 EQV65561:EQV65565 FAR65561:FAR65565 FKN65561:FKN65565 FUJ65561:FUJ65565 GEF65561:GEF65565 GOB65561:GOB65565 GXX65561:GXX65565 HHT65561:HHT65565 HRP65561:HRP65565 IBL65561:IBL65565 ILH65561:ILH65565 IVD65561:IVD65565 JEZ65561:JEZ65565 JOV65561:JOV65565 JYR65561:JYR65565 KIN65561:KIN65565 KSJ65561:KSJ65565 LCF65561:LCF65565 LMB65561:LMB65565 LVX65561:LVX65565 MFT65561:MFT65565 MPP65561:MPP65565 MZL65561:MZL65565 NJH65561:NJH65565 NTD65561:NTD65565 OCZ65561:OCZ65565 OMV65561:OMV65565 OWR65561:OWR65565 PGN65561:PGN65565 PQJ65561:PQJ65565 QAF65561:QAF65565 QKB65561:QKB65565 QTX65561:QTX65565 RDT65561:RDT65565 RNP65561:RNP65565 RXL65561:RXL65565 SHH65561:SHH65565 SRD65561:SRD65565 TAZ65561:TAZ65565 TKV65561:TKV65565 TUR65561:TUR65565 UEN65561:UEN65565 UOJ65561:UOJ65565 UYF65561:UYF65565 VIB65561:VIB65565 VRX65561:VRX65565 WBT65561:WBT65565 WLP65561:WLP65565 WVL65561:WVL65565 IZ131097:IZ131101 SV131097:SV131101 ACR131097:ACR131101 AMN131097:AMN131101 AWJ131097:AWJ131101 BGF131097:BGF131101 BQB131097:BQB131101 BZX131097:BZX131101 CJT131097:CJT131101 CTP131097:CTP131101 DDL131097:DDL131101 DNH131097:DNH131101 DXD131097:DXD131101 EGZ131097:EGZ131101 EQV131097:EQV131101 FAR131097:FAR131101 FKN131097:FKN131101 FUJ131097:FUJ131101 GEF131097:GEF131101 GOB131097:GOB131101 GXX131097:GXX131101 HHT131097:HHT131101 HRP131097:HRP131101 IBL131097:IBL131101 ILH131097:ILH131101 IVD131097:IVD131101 JEZ131097:JEZ131101 JOV131097:JOV131101 JYR131097:JYR131101 KIN131097:KIN131101 KSJ131097:KSJ131101 LCF131097:LCF131101 LMB131097:LMB131101 LVX131097:LVX131101 MFT131097:MFT131101 MPP131097:MPP131101 MZL131097:MZL131101 NJH131097:NJH131101 NTD131097:NTD131101 OCZ131097:OCZ131101 OMV131097:OMV131101 OWR131097:OWR131101 PGN131097:PGN131101 PQJ131097:PQJ131101 QAF131097:QAF131101 QKB131097:QKB131101 QTX131097:QTX131101 RDT131097:RDT131101 RNP131097:RNP131101 RXL131097:RXL131101 SHH131097:SHH131101 SRD131097:SRD131101 TAZ131097:TAZ131101 TKV131097:TKV131101 TUR131097:TUR131101 UEN131097:UEN131101 UOJ131097:UOJ131101 UYF131097:UYF131101 VIB131097:VIB131101 VRX131097:VRX131101 WBT131097:WBT131101 WLP131097:WLP131101 WVL131097:WVL131101 IZ196633:IZ196637 SV196633:SV196637 ACR196633:ACR196637 AMN196633:AMN196637 AWJ196633:AWJ196637 BGF196633:BGF196637 BQB196633:BQB196637 BZX196633:BZX196637 CJT196633:CJT196637 CTP196633:CTP196637 DDL196633:DDL196637 DNH196633:DNH196637 DXD196633:DXD196637 EGZ196633:EGZ196637 EQV196633:EQV196637 FAR196633:FAR196637 FKN196633:FKN196637 FUJ196633:FUJ196637 GEF196633:GEF196637 GOB196633:GOB196637 GXX196633:GXX196637 HHT196633:HHT196637 HRP196633:HRP196637 IBL196633:IBL196637 ILH196633:ILH196637 IVD196633:IVD196637 JEZ196633:JEZ196637 JOV196633:JOV196637 JYR196633:JYR196637 KIN196633:KIN196637 KSJ196633:KSJ196637 LCF196633:LCF196637 LMB196633:LMB196637 LVX196633:LVX196637 MFT196633:MFT196637 MPP196633:MPP196637 MZL196633:MZL196637 NJH196633:NJH196637 NTD196633:NTD196637 OCZ196633:OCZ196637 OMV196633:OMV196637 OWR196633:OWR196637 PGN196633:PGN196637 PQJ196633:PQJ196637 QAF196633:QAF196637 QKB196633:QKB196637 QTX196633:QTX196637 RDT196633:RDT196637 RNP196633:RNP196637 RXL196633:RXL196637 SHH196633:SHH196637 SRD196633:SRD196637 TAZ196633:TAZ196637 TKV196633:TKV196637 TUR196633:TUR196637 UEN196633:UEN196637 UOJ196633:UOJ196637 UYF196633:UYF196637 VIB196633:VIB196637 VRX196633:VRX196637 WBT196633:WBT196637 WLP196633:WLP196637 WVL196633:WVL196637 IZ262169:IZ262173 SV262169:SV262173 ACR262169:ACR262173 AMN262169:AMN262173 AWJ262169:AWJ262173 BGF262169:BGF262173 BQB262169:BQB262173 BZX262169:BZX262173 CJT262169:CJT262173 CTP262169:CTP262173 DDL262169:DDL262173 DNH262169:DNH262173 DXD262169:DXD262173 EGZ262169:EGZ262173 EQV262169:EQV262173 FAR262169:FAR262173 FKN262169:FKN262173 FUJ262169:FUJ262173 GEF262169:GEF262173 GOB262169:GOB262173 GXX262169:GXX262173 HHT262169:HHT262173 HRP262169:HRP262173 IBL262169:IBL262173 ILH262169:ILH262173 IVD262169:IVD262173 JEZ262169:JEZ262173 JOV262169:JOV262173 JYR262169:JYR262173 KIN262169:KIN262173 KSJ262169:KSJ262173 LCF262169:LCF262173 LMB262169:LMB262173 LVX262169:LVX262173 MFT262169:MFT262173 MPP262169:MPP262173 MZL262169:MZL262173 NJH262169:NJH262173 NTD262169:NTD262173 OCZ262169:OCZ262173 OMV262169:OMV262173 OWR262169:OWR262173 PGN262169:PGN262173 PQJ262169:PQJ262173 QAF262169:QAF262173 QKB262169:QKB262173 QTX262169:QTX262173 RDT262169:RDT262173 RNP262169:RNP262173 RXL262169:RXL262173 SHH262169:SHH262173 SRD262169:SRD262173 TAZ262169:TAZ262173 TKV262169:TKV262173 TUR262169:TUR262173 UEN262169:UEN262173 UOJ262169:UOJ262173 UYF262169:UYF262173 VIB262169:VIB262173 VRX262169:VRX262173 WBT262169:WBT262173 WLP262169:WLP262173 WVL262169:WVL262173 IZ327705:IZ327709 SV327705:SV327709 ACR327705:ACR327709 AMN327705:AMN327709 AWJ327705:AWJ327709 BGF327705:BGF327709 BQB327705:BQB327709 BZX327705:BZX327709 CJT327705:CJT327709 CTP327705:CTP327709 DDL327705:DDL327709 DNH327705:DNH327709 DXD327705:DXD327709 EGZ327705:EGZ327709 EQV327705:EQV327709 FAR327705:FAR327709 FKN327705:FKN327709 FUJ327705:FUJ327709 GEF327705:GEF327709 GOB327705:GOB327709 GXX327705:GXX327709 HHT327705:HHT327709 HRP327705:HRP327709 IBL327705:IBL327709 ILH327705:ILH327709 IVD327705:IVD327709 JEZ327705:JEZ327709 JOV327705:JOV327709 JYR327705:JYR327709 KIN327705:KIN327709 KSJ327705:KSJ327709 LCF327705:LCF327709 LMB327705:LMB327709 LVX327705:LVX327709 MFT327705:MFT327709 MPP327705:MPP327709 MZL327705:MZL327709 NJH327705:NJH327709 NTD327705:NTD327709 OCZ327705:OCZ327709 OMV327705:OMV327709 OWR327705:OWR327709 PGN327705:PGN327709 PQJ327705:PQJ327709 QAF327705:QAF327709 QKB327705:QKB327709 QTX327705:QTX327709 RDT327705:RDT327709 RNP327705:RNP327709 RXL327705:RXL327709 SHH327705:SHH327709 SRD327705:SRD327709 TAZ327705:TAZ327709 TKV327705:TKV327709 TUR327705:TUR327709 UEN327705:UEN327709 UOJ327705:UOJ327709 UYF327705:UYF327709 VIB327705:VIB327709 VRX327705:VRX327709 WBT327705:WBT327709 WLP327705:WLP327709 WVL327705:WVL327709 IZ393241:IZ393245 SV393241:SV393245 ACR393241:ACR393245 AMN393241:AMN393245 AWJ393241:AWJ393245 BGF393241:BGF393245 BQB393241:BQB393245 BZX393241:BZX393245 CJT393241:CJT393245 CTP393241:CTP393245 DDL393241:DDL393245 DNH393241:DNH393245 DXD393241:DXD393245 EGZ393241:EGZ393245 EQV393241:EQV393245 FAR393241:FAR393245 FKN393241:FKN393245 FUJ393241:FUJ393245 GEF393241:GEF393245 GOB393241:GOB393245 GXX393241:GXX393245 HHT393241:HHT393245 HRP393241:HRP393245 IBL393241:IBL393245 ILH393241:ILH393245 IVD393241:IVD393245 JEZ393241:JEZ393245 JOV393241:JOV393245 JYR393241:JYR393245 KIN393241:KIN393245 KSJ393241:KSJ393245 LCF393241:LCF393245 LMB393241:LMB393245 LVX393241:LVX393245 MFT393241:MFT393245 MPP393241:MPP393245 MZL393241:MZL393245 NJH393241:NJH393245 NTD393241:NTD393245 OCZ393241:OCZ393245 OMV393241:OMV393245 OWR393241:OWR393245 PGN393241:PGN393245 PQJ393241:PQJ393245 QAF393241:QAF393245 QKB393241:QKB393245 QTX393241:QTX393245 RDT393241:RDT393245 RNP393241:RNP393245 RXL393241:RXL393245 SHH393241:SHH393245 SRD393241:SRD393245 TAZ393241:TAZ393245 TKV393241:TKV393245 TUR393241:TUR393245 UEN393241:UEN393245 UOJ393241:UOJ393245 UYF393241:UYF393245 VIB393241:VIB393245 VRX393241:VRX393245 WBT393241:WBT393245 WLP393241:WLP393245 WVL393241:WVL393245 IZ458777:IZ458781 SV458777:SV458781 ACR458777:ACR458781 AMN458777:AMN458781 AWJ458777:AWJ458781 BGF458777:BGF458781 BQB458777:BQB458781 BZX458777:BZX458781 CJT458777:CJT458781 CTP458777:CTP458781 DDL458777:DDL458781 DNH458777:DNH458781 DXD458777:DXD458781 EGZ458777:EGZ458781 EQV458777:EQV458781 FAR458777:FAR458781 FKN458777:FKN458781 FUJ458777:FUJ458781 GEF458777:GEF458781 GOB458777:GOB458781 GXX458777:GXX458781 HHT458777:HHT458781 HRP458777:HRP458781 IBL458777:IBL458781 ILH458777:ILH458781 IVD458777:IVD458781 JEZ458777:JEZ458781 JOV458777:JOV458781 JYR458777:JYR458781 KIN458777:KIN458781 KSJ458777:KSJ458781 LCF458777:LCF458781 LMB458777:LMB458781 LVX458777:LVX458781 MFT458777:MFT458781 MPP458777:MPP458781 MZL458777:MZL458781 NJH458777:NJH458781 NTD458777:NTD458781 OCZ458777:OCZ458781 OMV458777:OMV458781 OWR458777:OWR458781 PGN458777:PGN458781 PQJ458777:PQJ458781 QAF458777:QAF458781 QKB458777:QKB458781 QTX458777:QTX458781 RDT458777:RDT458781 RNP458777:RNP458781 RXL458777:RXL458781 SHH458777:SHH458781 SRD458777:SRD458781 TAZ458777:TAZ458781 TKV458777:TKV458781 TUR458777:TUR458781 UEN458777:UEN458781 UOJ458777:UOJ458781 UYF458777:UYF458781 VIB458777:VIB458781 VRX458777:VRX458781 WBT458777:WBT458781 WLP458777:WLP458781 WVL458777:WVL458781 IZ524313:IZ524317 SV524313:SV524317 ACR524313:ACR524317 AMN524313:AMN524317 AWJ524313:AWJ524317 BGF524313:BGF524317 BQB524313:BQB524317 BZX524313:BZX524317 CJT524313:CJT524317 CTP524313:CTP524317 DDL524313:DDL524317 DNH524313:DNH524317 DXD524313:DXD524317 EGZ524313:EGZ524317 EQV524313:EQV524317 FAR524313:FAR524317 FKN524313:FKN524317 FUJ524313:FUJ524317 GEF524313:GEF524317 GOB524313:GOB524317 GXX524313:GXX524317 HHT524313:HHT524317 HRP524313:HRP524317 IBL524313:IBL524317 ILH524313:ILH524317 IVD524313:IVD524317 JEZ524313:JEZ524317 JOV524313:JOV524317 JYR524313:JYR524317 KIN524313:KIN524317 KSJ524313:KSJ524317 LCF524313:LCF524317 LMB524313:LMB524317 LVX524313:LVX524317 MFT524313:MFT524317 MPP524313:MPP524317 MZL524313:MZL524317 NJH524313:NJH524317 NTD524313:NTD524317 OCZ524313:OCZ524317 OMV524313:OMV524317 OWR524313:OWR524317 PGN524313:PGN524317 PQJ524313:PQJ524317 QAF524313:QAF524317 QKB524313:QKB524317 QTX524313:QTX524317 RDT524313:RDT524317 RNP524313:RNP524317 RXL524313:RXL524317 SHH524313:SHH524317 SRD524313:SRD524317 TAZ524313:TAZ524317 TKV524313:TKV524317 TUR524313:TUR524317 UEN524313:UEN524317 UOJ524313:UOJ524317 UYF524313:UYF524317 VIB524313:VIB524317 VRX524313:VRX524317 WBT524313:WBT524317 WLP524313:WLP524317 WVL524313:WVL524317 IZ589849:IZ589853 SV589849:SV589853 ACR589849:ACR589853 AMN589849:AMN589853 AWJ589849:AWJ589853 BGF589849:BGF589853 BQB589849:BQB589853 BZX589849:BZX589853 CJT589849:CJT589853 CTP589849:CTP589853 DDL589849:DDL589853 DNH589849:DNH589853 DXD589849:DXD589853 EGZ589849:EGZ589853 EQV589849:EQV589853 FAR589849:FAR589853 FKN589849:FKN589853 FUJ589849:FUJ589853 GEF589849:GEF589853 GOB589849:GOB589853 GXX589849:GXX589853 HHT589849:HHT589853 HRP589849:HRP589853 IBL589849:IBL589853 ILH589849:ILH589853 IVD589849:IVD589853 JEZ589849:JEZ589853 JOV589849:JOV589853 JYR589849:JYR589853 KIN589849:KIN589853 KSJ589849:KSJ589853 LCF589849:LCF589853 LMB589849:LMB589853 LVX589849:LVX589853 MFT589849:MFT589853 MPP589849:MPP589853 MZL589849:MZL589853 NJH589849:NJH589853 NTD589849:NTD589853 OCZ589849:OCZ589853 OMV589849:OMV589853 OWR589849:OWR589853 PGN589849:PGN589853 PQJ589849:PQJ589853 QAF589849:QAF589853 QKB589849:QKB589853 QTX589849:QTX589853 RDT589849:RDT589853 RNP589849:RNP589853 RXL589849:RXL589853 SHH589849:SHH589853 SRD589849:SRD589853 TAZ589849:TAZ589853 TKV589849:TKV589853 TUR589849:TUR589853 UEN589849:UEN589853 UOJ589849:UOJ589853 UYF589849:UYF589853 VIB589849:VIB589853 VRX589849:VRX589853 WBT589849:WBT589853 WLP589849:WLP589853 WVL589849:WVL589853 IZ655385:IZ655389 SV655385:SV655389 ACR655385:ACR655389 AMN655385:AMN655389 AWJ655385:AWJ655389 BGF655385:BGF655389 BQB655385:BQB655389 BZX655385:BZX655389 CJT655385:CJT655389 CTP655385:CTP655389 DDL655385:DDL655389 DNH655385:DNH655389 DXD655385:DXD655389 EGZ655385:EGZ655389 EQV655385:EQV655389 FAR655385:FAR655389 FKN655385:FKN655389 FUJ655385:FUJ655389 GEF655385:GEF655389 GOB655385:GOB655389 GXX655385:GXX655389 HHT655385:HHT655389 HRP655385:HRP655389 IBL655385:IBL655389 ILH655385:ILH655389 IVD655385:IVD655389 JEZ655385:JEZ655389 JOV655385:JOV655389 JYR655385:JYR655389 KIN655385:KIN655389 KSJ655385:KSJ655389 LCF655385:LCF655389 LMB655385:LMB655389 LVX655385:LVX655389 MFT655385:MFT655389 MPP655385:MPP655389 MZL655385:MZL655389 NJH655385:NJH655389 NTD655385:NTD655389 OCZ655385:OCZ655389 OMV655385:OMV655389 OWR655385:OWR655389 PGN655385:PGN655389 PQJ655385:PQJ655389 QAF655385:QAF655389 QKB655385:QKB655389 QTX655385:QTX655389 RDT655385:RDT655389 RNP655385:RNP655389 RXL655385:RXL655389 SHH655385:SHH655389 SRD655385:SRD655389 TAZ655385:TAZ655389 TKV655385:TKV655389 TUR655385:TUR655389 UEN655385:UEN655389 UOJ655385:UOJ655389 UYF655385:UYF655389 VIB655385:VIB655389 VRX655385:VRX655389 WBT655385:WBT655389 WLP655385:WLP655389 WVL655385:WVL655389 IZ720921:IZ720925 SV720921:SV720925 ACR720921:ACR720925 AMN720921:AMN720925 AWJ720921:AWJ720925 BGF720921:BGF720925 BQB720921:BQB720925 BZX720921:BZX720925 CJT720921:CJT720925 CTP720921:CTP720925 DDL720921:DDL720925 DNH720921:DNH720925 DXD720921:DXD720925 EGZ720921:EGZ720925 EQV720921:EQV720925 FAR720921:FAR720925 FKN720921:FKN720925 FUJ720921:FUJ720925 GEF720921:GEF720925 GOB720921:GOB720925 GXX720921:GXX720925 HHT720921:HHT720925 HRP720921:HRP720925 IBL720921:IBL720925 ILH720921:ILH720925 IVD720921:IVD720925 JEZ720921:JEZ720925 JOV720921:JOV720925 JYR720921:JYR720925 KIN720921:KIN720925 KSJ720921:KSJ720925 LCF720921:LCF720925 LMB720921:LMB720925 LVX720921:LVX720925 MFT720921:MFT720925 MPP720921:MPP720925 MZL720921:MZL720925 NJH720921:NJH720925 NTD720921:NTD720925 OCZ720921:OCZ720925 OMV720921:OMV720925 OWR720921:OWR720925 PGN720921:PGN720925 PQJ720921:PQJ720925 QAF720921:QAF720925 QKB720921:QKB720925 QTX720921:QTX720925 RDT720921:RDT720925 RNP720921:RNP720925 RXL720921:RXL720925 SHH720921:SHH720925 SRD720921:SRD720925 TAZ720921:TAZ720925 TKV720921:TKV720925 TUR720921:TUR720925 UEN720921:UEN720925 UOJ720921:UOJ720925 UYF720921:UYF720925 VIB720921:VIB720925 VRX720921:VRX720925 WBT720921:WBT720925 WLP720921:WLP720925 WVL720921:WVL720925 IZ786457:IZ786461 SV786457:SV786461 ACR786457:ACR786461 AMN786457:AMN786461 AWJ786457:AWJ786461 BGF786457:BGF786461 BQB786457:BQB786461 BZX786457:BZX786461 CJT786457:CJT786461 CTP786457:CTP786461 DDL786457:DDL786461 DNH786457:DNH786461 DXD786457:DXD786461 EGZ786457:EGZ786461 EQV786457:EQV786461 FAR786457:FAR786461 FKN786457:FKN786461 FUJ786457:FUJ786461 GEF786457:GEF786461 GOB786457:GOB786461 GXX786457:GXX786461 HHT786457:HHT786461 HRP786457:HRP786461 IBL786457:IBL786461 ILH786457:ILH786461 IVD786457:IVD786461 JEZ786457:JEZ786461 JOV786457:JOV786461 JYR786457:JYR786461 KIN786457:KIN786461 KSJ786457:KSJ786461 LCF786457:LCF786461 LMB786457:LMB786461 LVX786457:LVX786461 MFT786457:MFT786461 MPP786457:MPP786461 MZL786457:MZL786461 NJH786457:NJH786461 NTD786457:NTD786461 OCZ786457:OCZ786461 OMV786457:OMV786461 OWR786457:OWR786461 PGN786457:PGN786461 PQJ786457:PQJ786461 QAF786457:QAF786461 QKB786457:QKB786461 QTX786457:QTX786461 RDT786457:RDT786461 RNP786457:RNP786461 RXL786457:RXL786461 SHH786457:SHH786461 SRD786457:SRD786461 TAZ786457:TAZ786461 TKV786457:TKV786461 TUR786457:TUR786461 UEN786457:UEN786461 UOJ786457:UOJ786461 UYF786457:UYF786461 VIB786457:VIB786461 VRX786457:VRX786461 WBT786457:WBT786461 WLP786457:WLP786461 WVL786457:WVL786461 IZ851993:IZ851997 SV851993:SV851997 ACR851993:ACR851997 AMN851993:AMN851997 AWJ851993:AWJ851997 BGF851993:BGF851997 BQB851993:BQB851997 BZX851993:BZX851997 CJT851993:CJT851997 CTP851993:CTP851997 DDL851993:DDL851997 DNH851993:DNH851997 DXD851993:DXD851997 EGZ851993:EGZ851997 EQV851993:EQV851997 FAR851993:FAR851997 FKN851993:FKN851997 FUJ851993:FUJ851997 GEF851993:GEF851997 GOB851993:GOB851997 GXX851993:GXX851997 HHT851993:HHT851997 HRP851993:HRP851997 IBL851993:IBL851997 ILH851993:ILH851997 IVD851993:IVD851997 JEZ851993:JEZ851997 JOV851993:JOV851997 JYR851993:JYR851997 KIN851993:KIN851997 KSJ851993:KSJ851997 LCF851993:LCF851997 LMB851993:LMB851997 LVX851993:LVX851997 MFT851993:MFT851997 MPP851993:MPP851997 MZL851993:MZL851997 NJH851993:NJH851997 NTD851993:NTD851997 OCZ851993:OCZ851997 OMV851993:OMV851997 OWR851993:OWR851997 PGN851993:PGN851997 PQJ851993:PQJ851997 QAF851993:QAF851997 QKB851993:QKB851997 QTX851993:QTX851997 RDT851993:RDT851997 RNP851993:RNP851997 RXL851993:RXL851997 SHH851993:SHH851997 SRD851993:SRD851997 TAZ851993:TAZ851997 TKV851993:TKV851997 TUR851993:TUR851997 UEN851993:UEN851997 UOJ851993:UOJ851997 UYF851993:UYF851997 VIB851993:VIB851997 VRX851993:VRX851997 WBT851993:WBT851997 WLP851993:WLP851997 WVL851993:WVL851997 IZ917529:IZ917533 SV917529:SV917533 ACR917529:ACR917533 AMN917529:AMN917533 AWJ917529:AWJ917533 BGF917529:BGF917533 BQB917529:BQB917533 BZX917529:BZX917533 CJT917529:CJT917533 CTP917529:CTP917533 DDL917529:DDL917533 DNH917529:DNH917533 DXD917529:DXD917533 EGZ917529:EGZ917533 EQV917529:EQV917533 FAR917529:FAR917533 FKN917529:FKN917533 FUJ917529:FUJ917533 GEF917529:GEF917533 GOB917529:GOB917533 GXX917529:GXX917533 HHT917529:HHT917533 HRP917529:HRP917533 IBL917529:IBL917533 ILH917529:ILH917533 IVD917529:IVD917533 JEZ917529:JEZ917533 JOV917529:JOV917533 JYR917529:JYR917533 KIN917529:KIN917533 KSJ917529:KSJ917533 LCF917529:LCF917533 LMB917529:LMB917533 LVX917529:LVX917533 MFT917529:MFT917533 MPP917529:MPP917533 MZL917529:MZL917533 NJH917529:NJH917533 NTD917529:NTD917533 OCZ917529:OCZ917533 OMV917529:OMV917533 OWR917529:OWR917533 PGN917529:PGN917533 PQJ917529:PQJ917533 QAF917529:QAF917533 QKB917529:QKB917533 QTX917529:QTX917533 RDT917529:RDT917533 RNP917529:RNP917533 RXL917529:RXL917533 SHH917529:SHH917533 SRD917529:SRD917533 TAZ917529:TAZ917533 TKV917529:TKV917533 TUR917529:TUR917533 UEN917529:UEN917533 UOJ917529:UOJ917533 UYF917529:UYF917533 VIB917529:VIB917533 VRX917529:VRX917533 WBT917529:WBT917533 WLP917529:WLP917533 WVL917529:WVL917533 IZ983065:IZ983069 SV983065:SV983069 ACR983065:ACR983069 AMN983065:AMN983069 AWJ983065:AWJ983069 BGF983065:BGF983069 BQB983065:BQB983069 BZX983065:BZX983069 CJT983065:CJT983069 CTP983065:CTP983069 DDL983065:DDL983069 DNH983065:DNH983069 DXD983065:DXD983069 EGZ983065:EGZ983069 EQV983065:EQV983069 FAR983065:FAR983069 FKN983065:FKN983069 FUJ983065:FUJ983069 GEF983065:GEF983069 GOB983065:GOB983069 GXX983065:GXX983069 HHT983065:HHT983069 HRP983065:HRP983069 IBL983065:IBL983069 ILH983065:ILH983069 IVD983065:IVD983069 JEZ983065:JEZ983069 JOV983065:JOV983069 JYR983065:JYR983069 KIN983065:KIN983069 KSJ983065:KSJ983069 LCF983065:LCF983069 LMB983065:LMB983069 LVX983065:LVX983069 MFT983065:MFT983069 MPP983065:MPP983069 MZL983065:MZL983069 NJH983065:NJH983069 NTD983065:NTD983069 OCZ983065:OCZ983069 OMV983065:OMV983069 OWR983065:OWR983069 PGN983065:PGN983069 PQJ983065:PQJ983069 QAF983065:QAF983069 QKB983065:QKB983069 QTX983065:QTX983069 RDT983065:RDT983069 RNP983065:RNP983069 RXL983065:RXL983069 SHH983065:SHH983069 SRD983065:SRD983069 TAZ983065:TAZ983069 TKV983065:TKV983069 TUR983065:TUR983069 UEN983065:UEN983069 UOJ983065:UOJ983069 UYF983065:UYF983069 VIB983065:VIB983069 VRX983065:VRX983069 WBT983065:WBT983069 WLP983065:WLP983069 WVL983065:WVL983069 IY65558:JA65560 SU65558:SW65560 ACQ65558:ACS65560 AMM65558:AMO65560 AWI65558:AWK65560 BGE65558:BGG65560 BQA65558:BQC65560 BZW65558:BZY65560 CJS65558:CJU65560 CTO65558:CTQ65560 DDK65558:DDM65560 DNG65558:DNI65560 DXC65558:DXE65560 EGY65558:EHA65560 EQU65558:EQW65560 FAQ65558:FAS65560 FKM65558:FKO65560 FUI65558:FUK65560 GEE65558:GEG65560 GOA65558:GOC65560 GXW65558:GXY65560 HHS65558:HHU65560 HRO65558:HRQ65560 IBK65558:IBM65560 ILG65558:ILI65560 IVC65558:IVE65560 JEY65558:JFA65560 JOU65558:JOW65560 JYQ65558:JYS65560 KIM65558:KIO65560 KSI65558:KSK65560 LCE65558:LCG65560 LMA65558:LMC65560 LVW65558:LVY65560 MFS65558:MFU65560 MPO65558:MPQ65560 MZK65558:MZM65560 NJG65558:NJI65560 NTC65558:NTE65560 OCY65558:ODA65560 OMU65558:OMW65560 OWQ65558:OWS65560 PGM65558:PGO65560 PQI65558:PQK65560 QAE65558:QAG65560 QKA65558:QKC65560 QTW65558:QTY65560 RDS65558:RDU65560 RNO65558:RNQ65560 RXK65558:RXM65560 SHG65558:SHI65560 SRC65558:SRE65560 TAY65558:TBA65560 TKU65558:TKW65560 TUQ65558:TUS65560 UEM65558:UEO65560 UOI65558:UOK65560 UYE65558:UYG65560 VIA65558:VIC65560 VRW65558:VRY65560 WBS65558:WBU65560 WLO65558:WLQ65560 WVK65558:WVM65560 IY131094:JA131096 SU131094:SW131096 ACQ131094:ACS131096 AMM131094:AMO131096 AWI131094:AWK131096 BGE131094:BGG131096 BQA131094:BQC131096 BZW131094:BZY131096 CJS131094:CJU131096 CTO131094:CTQ131096 DDK131094:DDM131096 DNG131094:DNI131096 DXC131094:DXE131096 EGY131094:EHA131096 EQU131094:EQW131096 FAQ131094:FAS131096 FKM131094:FKO131096 FUI131094:FUK131096 GEE131094:GEG131096 GOA131094:GOC131096 GXW131094:GXY131096 HHS131094:HHU131096 HRO131094:HRQ131096 IBK131094:IBM131096 ILG131094:ILI131096 IVC131094:IVE131096 JEY131094:JFA131096 JOU131094:JOW131096 JYQ131094:JYS131096 KIM131094:KIO131096 KSI131094:KSK131096 LCE131094:LCG131096 LMA131094:LMC131096 LVW131094:LVY131096 MFS131094:MFU131096 MPO131094:MPQ131096 MZK131094:MZM131096 NJG131094:NJI131096 NTC131094:NTE131096 OCY131094:ODA131096 OMU131094:OMW131096 OWQ131094:OWS131096 PGM131094:PGO131096 PQI131094:PQK131096 QAE131094:QAG131096 QKA131094:QKC131096 QTW131094:QTY131096 RDS131094:RDU131096 RNO131094:RNQ131096 RXK131094:RXM131096 SHG131094:SHI131096 SRC131094:SRE131096 TAY131094:TBA131096 TKU131094:TKW131096 TUQ131094:TUS131096 UEM131094:UEO131096 UOI131094:UOK131096 UYE131094:UYG131096 VIA131094:VIC131096 VRW131094:VRY131096 WBS131094:WBU131096 WLO131094:WLQ131096 WVK131094:WVM131096 IY196630:JA196632 SU196630:SW196632 ACQ196630:ACS196632 AMM196630:AMO196632 AWI196630:AWK196632 BGE196630:BGG196632 BQA196630:BQC196632 BZW196630:BZY196632 CJS196630:CJU196632 CTO196630:CTQ196632 DDK196630:DDM196632 DNG196630:DNI196632 DXC196630:DXE196632 EGY196630:EHA196632 EQU196630:EQW196632 FAQ196630:FAS196632 FKM196630:FKO196632 FUI196630:FUK196632 GEE196630:GEG196632 GOA196630:GOC196632 GXW196630:GXY196632 HHS196630:HHU196632 HRO196630:HRQ196632 IBK196630:IBM196632 ILG196630:ILI196632 IVC196630:IVE196632 JEY196630:JFA196632 JOU196630:JOW196632 JYQ196630:JYS196632 KIM196630:KIO196632 KSI196630:KSK196632 LCE196630:LCG196632 LMA196630:LMC196632 LVW196630:LVY196632 MFS196630:MFU196632 MPO196630:MPQ196632 MZK196630:MZM196632 NJG196630:NJI196632 NTC196630:NTE196632 OCY196630:ODA196632 OMU196630:OMW196632 OWQ196630:OWS196632 PGM196630:PGO196632 PQI196630:PQK196632 QAE196630:QAG196632 QKA196630:QKC196632 QTW196630:QTY196632 RDS196630:RDU196632 RNO196630:RNQ196632 RXK196630:RXM196632 SHG196630:SHI196632 SRC196630:SRE196632 TAY196630:TBA196632 TKU196630:TKW196632 TUQ196630:TUS196632 UEM196630:UEO196632 UOI196630:UOK196632 UYE196630:UYG196632 VIA196630:VIC196632 VRW196630:VRY196632 WBS196630:WBU196632 WLO196630:WLQ196632 WVK196630:WVM196632 IY262166:JA262168 SU262166:SW262168 ACQ262166:ACS262168 AMM262166:AMO262168 AWI262166:AWK262168 BGE262166:BGG262168 BQA262166:BQC262168 BZW262166:BZY262168 CJS262166:CJU262168 CTO262166:CTQ262168 DDK262166:DDM262168 DNG262166:DNI262168 DXC262166:DXE262168 EGY262166:EHA262168 EQU262166:EQW262168 FAQ262166:FAS262168 FKM262166:FKO262168 FUI262166:FUK262168 GEE262166:GEG262168 GOA262166:GOC262168 GXW262166:GXY262168 HHS262166:HHU262168 HRO262166:HRQ262168 IBK262166:IBM262168 ILG262166:ILI262168 IVC262166:IVE262168 JEY262166:JFA262168 JOU262166:JOW262168 JYQ262166:JYS262168 KIM262166:KIO262168 KSI262166:KSK262168 LCE262166:LCG262168 LMA262166:LMC262168 LVW262166:LVY262168 MFS262166:MFU262168 MPO262166:MPQ262168 MZK262166:MZM262168 NJG262166:NJI262168 NTC262166:NTE262168 OCY262166:ODA262168 OMU262166:OMW262168 OWQ262166:OWS262168 PGM262166:PGO262168 PQI262166:PQK262168 QAE262166:QAG262168 QKA262166:QKC262168 QTW262166:QTY262168 RDS262166:RDU262168 RNO262166:RNQ262168 RXK262166:RXM262168 SHG262166:SHI262168 SRC262166:SRE262168 TAY262166:TBA262168 TKU262166:TKW262168 TUQ262166:TUS262168 UEM262166:UEO262168 UOI262166:UOK262168 UYE262166:UYG262168 VIA262166:VIC262168 VRW262166:VRY262168 WBS262166:WBU262168 WLO262166:WLQ262168 WVK262166:WVM262168 IY327702:JA327704 SU327702:SW327704 ACQ327702:ACS327704 AMM327702:AMO327704 AWI327702:AWK327704 BGE327702:BGG327704 BQA327702:BQC327704 BZW327702:BZY327704 CJS327702:CJU327704 CTO327702:CTQ327704 DDK327702:DDM327704 DNG327702:DNI327704 DXC327702:DXE327704 EGY327702:EHA327704 EQU327702:EQW327704 FAQ327702:FAS327704 FKM327702:FKO327704 FUI327702:FUK327704 GEE327702:GEG327704 GOA327702:GOC327704 GXW327702:GXY327704 HHS327702:HHU327704 HRO327702:HRQ327704 IBK327702:IBM327704 ILG327702:ILI327704 IVC327702:IVE327704 JEY327702:JFA327704 JOU327702:JOW327704 JYQ327702:JYS327704 KIM327702:KIO327704 KSI327702:KSK327704 LCE327702:LCG327704 LMA327702:LMC327704 LVW327702:LVY327704 MFS327702:MFU327704 MPO327702:MPQ327704 MZK327702:MZM327704 NJG327702:NJI327704 NTC327702:NTE327704 OCY327702:ODA327704 OMU327702:OMW327704 OWQ327702:OWS327704 PGM327702:PGO327704 PQI327702:PQK327704 QAE327702:QAG327704 QKA327702:QKC327704 QTW327702:QTY327704 RDS327702:RDU327704 RNO327702:RNQ327704 RXK327702:RXM327704 SHG327702:SHI327704 SRC327702:SRE327704 TAY327702:TBA327704 TKU327702:TKW327704 TUQ327702:TUS327704 UEM327702:UEO327704 UOI327702:UOK327704 UYE327702:UYG327704 VIA327702:VIC327704 VRW327702:VRY327704 WBS327702:WBU327704 WLO327702:WLQ327704 WVK327702:WVM327704 IY393238:JA393240 SU393238:SW393240 ACQ393238:ACS393240 AMM393238:AMO393240 AWI393238:AWK393240 BGE393238:BGG393240 BQA393238:BQC393240 BZW393238:BZY393240 CJS393238:CJU393240 CTO393238:CTQ393240 DDK393238:DDM393240 DNG393238:DNI393240 DXC393238:DXE393240 EGY393238:EHA393240 EQU393238:EQW393240 FAQ393238:FAS393240 FKM393238:FKO393240 FUI393238:FUK393240 GEE393238:GEG393240 GOA393238:GOC393240 GXW393238:GXY393240 HHS393238:HHU393240 HRO393238:HRQ393240 IBK393238:IBM393240 ILG393238:ILI393240 IVC393238:IVE393240 JEY393238:JFA393240 JOU393238:JOW393240 JYQ393238:JYS393240 KIM393238:KIO393240 KSI393238:KSK393240 LCE393238:LCG393240 LMA393238:LMC393240 LVW393238:LVY393240 MFS393238:MFU393240 MPO393238:MPQ393240 MZK393238:MZM393240 NJG393238:NJI393240 NTC393238:NTE393240 OCY393238:ODA393240 OMU393238:OMW393240 OWQ393238:OWS393240 PGM393238:PGO393240 PQI393238:PQK393240 QAE393238:QAG393240 QKA393238:QKC393240 QTW393238:QTY393240 RDS393238:RDU393240 RNO393238:RNQ393240 RXK393238:RXM393240 SHG393238:SHI393240 SRC393238:SRE393240 TAY393238:TBA393240 TKU393238:TKW393240 TUQ393238:TUS393240 UEM393238:UEO393240 UOI393238:UOK393240 UYE393238:UYG393240 VIA393238:VIC393240 VRW393238:VRY393240 WBS393238:WBU393240 WLO393238:WLQ393240 WVK393238:WVM393240 IY458774:JA458776 SU458774:SW458776 ACQ458774:ACS458776 AMM458774:AMO458776 AWI458774:AWK458776 BGE458774:BGG458776 BQA458774:BQC458776 BZW458774:BZY458776 CJS458774:CJU458776 CTO458774:CTQ458776 DDK458774:DDM458776 DNG458774:DNI458776 DXC458774:DXE458776 EGY458774:EHA458776 EQU458774:EQW458776 FAQ458774:FAS458776 FKM458774:FKO458776 FUI458774:FUK458776 GEE458774:GEG458776 GOA458774:GOC458776 GXW458774:GXY458776 HHS458774:HHU458776 HRO458774:HRQ458776 IBK458774:IBM458776 ILG458774:ILI458776 IVC458774:IVE458776 JEY458774:JFA458776 JOU458774:JOW458776 JYQ458774:JYS458776 KIM458774:KIO458776 KSI458774:KSK458776 LCE458774:LCG458776 LMA458774:LMC458776 LVW458774:LVY458776 MFS458774:MFU458776 MPO458774:MPQ458776 MZK458774:MZM458776 NJG458774:NJI458776 NTC458774:NTE458776 OCY458774:ODA458776 OMU458774:OMW458776 OWQ458774:OWS458776 PGM458774:PGO458776 PQI458774:PQK458776 QAE458774:QAG458776 QKA458774:QKC458776 QTW458774:QTY458776 RDS458774:RDU458776 RNO458774:RNQ458776 RXK458774:RXM458776 SHG458774:SHI458776 SRC458774:SRE458776 TAY458774:TBA458776 TKU458774:TKW458776 TUQ458774:TUS458776 UEM458774:UEO458776 UOI458774:UOK458776 UYE458774:UYG458776 VIA458774:VIC458776 VRW458774:VRY458776 WBS458774:WBU458776 WLO458774:WLQ458776 WVK458774:WVM458776 IY524310:JA524312 SU524310:SW524312 ACQ524310:ACS524312 AMM524310:AMO524312 AWI524310:AWK524312 BGE524310:BGG524312 BQA524310:BQC524312 BZW524310:BZY524312 CJS524310:CJU524312 CTO524310:CTQ524312 DDK524310:DDM524312 DNG524310:DNI524312 DXC524310:DXE524312 EGY524310:EHA524312 EQU524310:EQW524312 FAQ524310:FAS524312 FKM524310:FKO524312 FUI524310:FUK524312 GEE524310:GEG524312 GOA524310:GOC524312 GXW524310:GXY524312 HHS524310:HHU524312 HRO524310:HRQ524312 IBK524310:IBM524312 ILG524310:ILI524312 IVC524310:IVE524312 JEY524310:JFA524312 JOU524310:JOW524312 JYQ524310:JYS524312 KIM524310:KIO524312 KSI524310:KSK524312 LCE524310:LCG524312 LMA524310:LMC524312 LVW524310:LVY524312 MFS524310:MFU524312 MPO524310:MPQ524312 MZK524310:MZM524312 NJG524310:NJI524312 NTC524310:NTE524312 OCY524310:ODA524312 OMU524310:OMW524312 OWQ524310:OWS524312 PGM524310:PGO524312 PQI524310:PQK524312 QAE524310:QAG524312 QKA524310:QKC524312 QTW524310:QTY524312 RDS524310:RDU524312 RNO524310:RNQ524312 RXK524310:RXM524312 SHG524310:SHI524312 SRC524310:SRE524312 TAY524310:TBA524312 TKU524310:TKW524312 TUQ524310:TUS524312 UEM524310:UEO524312 UOI524310:UOK524312 UYE524310:UYG524312 VIA524310:VIC524312 VRW524310:VRY524312 WBS524310:WBU524312 WLO524310:WLQ524312 WVK524310:WVM524312 IY589846:JA589848 SU589846:SW589848 ACQ589846:ACS589848 AMM589846:AMO589848 AWI589846:AWK589848 BGE589846:BGG589848 BQA589846:BQC589848 BZW589846:BZY589848 CJS589846:CJU589848 CTO589846:CTQ589848 DDK589846:DDM589848 DNG589846:DNI589848 DXC589846:DXE589848 EGY589846:EHA589848 EQU589846:EQW589848 FAQ589846:FAS589848 FKM589846:FKO589848 FUI589846:FUK589848 GEE589846:GEG589848 GOA589846:GOC589848 GXW589846:GXY589848 HHS589846:HHU589848 HRO589846:HRQ589848 IBK589846:IBM589848 ILG589846:ILI589848 IVC589846:IVE589848 JEY589846:JFA589848 JOU589846:JOW589848 JYQ589846:JYS589848 KIM589846:KIO589848 KSI589846:KSK589848 LCE589846:LCG589848 LMA589846:LMC589848 LVW589846:LVY589848 MFS589846:MFU589848 MPO589846:MPQ589848 MZK589846:MZM589848 NJG589846:NJI589848 NTC589846:NTE589848 OCY589846:ODA589848 OMU589846:OMW589848 OWQ589846:OWS589848 PGM589846:PGO589848 PQI589846:PQK589848 QAE589846:QAG589848 QKA589846:QKC589848 QTW589846:QTY589848 RDS589846:RDU589848 RNO589846:RNQ589848 RXK589846:RXM589848 SHG589846:SHI589848 SRC589846:SRE589848 TAY589846:TBA589848 TKU589846:TKW589848 TUQ589846:TUS589848 UEM589846:UEO589848 UOI589846:UOK589848 UYE589846:UYG589848 VIA589846:VIC589848 VRW589846:VRY589848 WBS589846:WBU589848 WLO589846:WLQ589848 WVK589846:WVM589848 IY655382:JA655384 SU655382:SW655384 ACQ655382:ACS655384 AMM655382:AMO655384 AWI655382:AWK655384 BGE655382:BGG655384 BQA655382:BQC655384 BZW655382:BZY655384 CJS655382:CJU655384 CTO655382:CTQ655384 DDK655382:DDM655384 DNG655382:DNI655384 DXC655382:DXE655384 EGY655382:EHA655384 EQU655382:EQW655384 FAQ655382:FAS655384 FKM655382:FKO655384 FUI655382:FUK655384 GEE655382:GEG655384 GOA655382:GOC655384 GXW655382:GXY655384 HHS655382:HHU655384 HRO655382:HRQ655384 IBK655382:IBM655384 ILG655382:ILI655384 IVC655382:IVE655384 JEY655382:JFA655384 JOU655382:JOW655384 JYQ655382:JYS655384 KIM655382:KIO655384 KSI655382:KSK655384 LCE655382:LCG655384 LMA655382:LMC655384 LVW655382:LVY655384 MFS655382:MFU655384 MPO655382:MPQ655384 MZK655382:MZM655384 NJG655382:NJI655384 NTC655382:NTE655384 OCY655382:ODA655384 OMU655382:OMW655384 OWQ655382:OWS655384 PGM655382:PGO655384 PQI655382:PQK655384 QAE655382:QAG655384 QKA655382:QKC655384 QTW655382:QTY655384 RDS655382:RDU655384 RNO655382:RNQ655384 RXK655382:RXM655384 SHG655382:SHI655384 SRC655382:SRE655384 TAY655382:TBA655384 TKU655382:TKW655384 TUQ655382:TUS655384 UEM655382:UEO655384 UOI655382:UOK655384 UYE655382:UYG655384 VIA655382:VIC655384 VRW655382:VRY655384 WBS655382:WBU655384 WLO655382:WLQ655384 WVK655382:WVM655384 IY720918:JA720920 SU720918:SW720920 ACQ720918:ACS720920 AMM720918:AMO720920 AWI720918:AWK720920 BGE720918:BGG720920 BQA720918:BQC720920 BZW720918:BZY720920 CJS720918:CJU720920 CTO720918:CTQ720920 DDK720918:DDM720920 DNG720918:DNI720920 DXC720918:DXE720920 EGY720918:EHA720920 EQU720918:EQW720920 FAQ720918:FAS720920 FKM720918:FKO720920 FUI720918:FUK720920 GEE720918:GEG720920 GOA720918:GOC720920 GXW720918:GXY720920 HHS720918:HHU720920 HRO720918:HRQ720920 IBK720918:IBM720920 ILG720918:ILI720920 IVC720918:IVE720920 JEY720918:JFA720920 JOU720918:JOW720920 JYQ720918:JYS720920 KIM720918:KIO720920 KSI720918:KSK720920 LCE720918:LCG720920 LMA720918:LMC720920 LVW720918:LVY720920 MFS720918:MFU720920 MPO720918:MPQ720920 MZK720918:MZM720920 NJG720918:NJI720920 NTC720918:NTE720920 OCY720918:ODA720920 OMU720918:OMW720920 OWQ720918:OWS720920 PGM720918:PGO720920 PQI720918:PQK720920 QAE720918:QAG720920 QKA720918:QKC720920 QTW720918:QTY720920 RDS720918:RDU720920 RNO720918:RNQ720920 RXK720918:RXM720920 SHG720918:SHI720920 SRC720918:SRE720920 TAY720918:TBA720920 TKU720918:TKW720920 TUQ720918:TUS720920 UEM720918:UEO720920 UOI720918:UOK720920 UYE720918:UYG720920 VIA720918:VIC720920 VRW720918:VRY720920 WBS720918:WBU720920 WLO720918:WLQ720920 WVK720918:WVM720920 IY786454:JA786456 SU786454:SW786456 ACQ786454:ACS786456 AMM786454:AMO786456 AWI786454:AWK786456 BGE786454:BGG786456 BQA786454:BQC786456 BZW786454:BZY786456 CJS786454:CJU786456 CTO786454:CTQ786456 DDK786454:DDM786456 DNG786454:DNI786456 DXC786454:DXE786456 EGY786454:EHA786456 EQU786454:EQW786456 FAQ786454:FAS786456 FKM786454:FKO786456 FUI786454:FUK786456 GEE786454:GEG786456 GOA786454:GOC786456 GXW786454:GXY786456 HHS786454:HHU786456 HRO786454:HRQ786456 IBK786454:IBM786456 ILG786454:ILI786456 IVC786454:IVE786456 JEY786454:JFA786456 JOU786454:JOW786456 JYQ786454:JYS786456 KIM786454:KIO786456 KSI786454:KSK786456 LCE786454:LCG786456 LMA786454:LMC786456 LVW786454:LVY786456 MFS786454:MFU786456 MPO786454:MPQ786456 MZK786454:MZM786456 NJG786454:NJI786456 NTC786454:NTE786456 OCY786454:ODA786456 OMU786454:OMW786456 OWQ786454:OWS786456 PGM786454:PGO786456 PQI786454:PQK786456 QAE786454:QAG786456 QKA786454:QKC786456 QTW786454:QTY786456 RDS786454:RDU786456 RNO786454:RNQ786456 RXK786454:RXM786456 SHG786454:SHI786456 SRC786454:SRE786456 TAY786454:TBA786456 TKU786454:TKW786456 TUQ786454:TUS786456 UEM786454:UEO786456 UOI786454:UOK786456 UYE786454:UYG786456 VIA786454:VIC786456 VRW786454:VRY786456 WBS786454:WBU786456 WLO786454:WLQ786456 WVK786454:WVM786456 IY851990:JA851992 SU851990:SW851992 ACQ851990:ACS851992 AMM851990:AMO851992 AWI851990:AWK851992 BGE851990:BGG851992 BQA851990:BQC851992 BZW851990:BZY851992 CJS851990:CJU851992 CTO851990:CTQ851992 DDK851990:DDM851992 DNG851990:DNI851992 DXC851990:DXE851992 EGY851990:EHA851992 EQU851990:EQW851992 FAQ851990:FAS851992 FKM851990:FKO851992 FUI851990:FUK851992 GEE851990:GEG851992 GOA851990:GOC851992 GXW851990:GXY851992 HHS851990:HHU851992 HRO851990:HRQ851992 IBK851990:IBM851992 ILG851990:ILI851992 IVC851990:IVE851992 JEY851990:JFA851992 JOU851990:JOW851992 JYQ851990:JYS851992 KIM851990:KIO851992 KSI851990:KSK851992 LCE851990:LCG851992 LMA851990:LMC851992 LVW851990:LVY851992 MFS851990:MFU851992 MPO851990:MPQ851992 MZK851990:MZM851992 NJG851990:NJI851992 NTC851990:NTE851992 OCY851990:ODA851992 OMU851990:OMW851992 OWQ851990:OWS851992 PGM851990:PGO851992 PQI851990:PQK851992 QAE851990:QAG851992 QKA851990:QKC851992 QTW851990:QTY851992 RDS851990:RDU851992 RNO851990:RNQ851992 RXK851990:RXM851992 SHG851990:SHI851992 SRC851990:SRE851992 TAY851990:TBA851992 TKU851990:TKW851992 TUQ851990:TUS851992 UEM851990:UEO851992 UOI851990:UOK851992 UYE851990:UYG851992 VIA851990:VIC851992 VRW851990:VRY851992 WBS851990:WBU851992 WLO851990:WLQ851992 WVK851990:WVM851992 IY917526:JA917528 SU917526:SW917528 ACQ917526:ACS917528 AMM917526:AMO917528 AWI917526:AWK917528 BGE917526:BGG917528 BQA917526:BQC917528 BZW917526:BZY917528 CJS917526:CJU917528 CTO917526:CTQ917528 DDK917526:DDM917528 DNG917526:DNI917528 DXC917526:DXE917528 EGY917526:EHA917528 EQU917526:EQW917528 FAQ917526:FAS917528 FKM917526:FKO917528 FUI917526:FUK917528 GEE917526:GEG917528 GOA917526:GOC917528 GXW917526:GXY917528 HHS917526:HHU917528 HRO917526:HRQ917528 IBK917526:IBM917528 ILG917526:ILI917528 IVC917526:IVE917528 JEY917526:JFA917528 JOU917526:JOW917528 JYQ917526:JYS917528 KIM917526:KIO917528 KSI917526:KSK917528 LCE917526:LCG917528 LMA917526:LMC917528 LVW917526:LVY917528 MFS917526:MFU917528 MPO917526:MPQ917528 MZK917526:MZM917528 NJG917526:NJI917528 NTC917526:NTE917528 OCY917526:ODA917528 OMU917526:OMW917528 OWQ917526:OWS917528 PGM917526:PGO917528 PQI917526:PQK917528 QAE917526:QAG917528 QKA917526:QKC917528 QTW917526:QTY917528 RDS917526:RDU917528 RNO917526:RNQ917528 RXK917526:RXM917528 SHG917526:SHI917528 SRC917526:SRE917528 TAY917526:TBA917528 TKU917526:TKW917528 TUQ917526:TUS917528 UEM917526:UEO917528 UOI917526:UOK917528 UYE917526:UYG917528 VIA917526:VIC917528 VRW917526:VRY917528 WBS917526:WBU917528 WLO917526:WLQ917528 WVK917526:WVM917528 IY983062:JA983064 SU983062:SW983064 ACQ983062:ACS983064 AMM983062:AMO983064 AWI983062:AWK983064 BGE983062:BGG983064 BQA983062:BQC983064 BZW983062:BZY983064 CJS983062:CJU983064 CTO983062:CTQ983064 DDK983062:DDM983064 DNG983062:DNI983064 DXC983062:DXE983064 EGY983062:EHA983064 EQU983062:EQW983064 FAQ983062:FAS983064 FKM983062:FKO983064 FUI983062:FUK983064 GEE983062:GEG983064 GOA983062:GOC983064 GXW983062:GXY983064 HHS983062:HHU983064 HRO983062:HRQ983064 IBK983062:IBM983064 ILG983062:ILI983064 IVC983062:IVE983064 JEY983062:JFA983064 JOU983062:JOW983064 JYQ983062:JYS983064 KIM983062:KIO983064 KSI983062:KSK983064 LCE983062:LCG983064 LMA983062:LMC983064 LVW983062:LVY983064 MFS983062:MFU983064 MPO983062:MPQ983064 MZK983062:MZM983064 NJG983062:NJI983064 NTC983062:NTE983064 OCY983062:ODA983064 OMU983062:OMW983064 OWQ983062:OWS983064 PGM983062:PGO983064 PQI983062:PQK983064 QAE983062:QAG983064 QKA983062:QKC983064 QTW983062:QTY983064 RDS983062:RDU983064 RNO983062:RNQ983064 RXK983062:RXM983064 SHG983062:SHI983064 SRC983062:SRE983064 TAY983062:TBA983064 TKU983062:TKW983064 TUQ983062:TUS983064 UEM983062:UEO983064 UOI983062:UOK983064 UYE983062:UYG983064 VIA983062:VIC983064 VRW983062:VRY983064 WBS983062:WBU983064 WLO983062:WLQ983064 WVK983062:WVM983064 IY65476:IZ65478 SU65476:SV65478 ACQ65476:ACR65478 AMM65476:AMN65478 AWI65476:AWJ65478 BGE65476:BGF65478 BQA65476:BQB65478 BZW65476:BZX65478 CJS65476:CJT65478 CTO65476:CTP65478 DDK65476:DDL65478 DNG65476:DNH65478 DXC65476:DXD65478 EGY65476:EGZ65478 EQU65476:EQV65478 FAQ65476:FAR65478 FKM65476:FKN65478 FUI65476:FUJ65478 GEE65476:GEF65478 GOA65476:GOB65478 GXW65476:GXX65478 HHS65476:HHT65478 HRO65476:HRP65478 IBK65476:IBL65478 ILG65476:ILH65478 IVC65476:IVD65478 JEY65476:JEZ65478 JOU65476:JOV65478 JYQ65476:JYR65478 KIM65476:KIN65478 KSI65476:KSJ65478 LCE65476:LCF65478 LMA65476:LMB65478 LVW65476:LVX65478 MFS65476:MFT65478 MPO65476:MPP65478 MZK65476:MZL65478 NJG65476:NJH65478 NTC65476:NTD65478 OCY65476:OCZ65478 OMU65476:OMV65478 OWQ65476:OWR65478 PGM65476:PGN65478 PQI65476:PQJ65478 QAE65476:QAF65478 QKA65476:QKB65478 QTW65476:QTX65478 RDS65476:RDT65478 RNO65476:RNP65478 RXK65476:RXL65478 SHG65476:SHH65478 SRC65476:SRD65478 TAY65476:TAZ65478 TKU65476:TKV65478 TUQ65476:TUR65478 UEM65476:UEN65478 UOI65476:UOJ65478 UYE65476:UYF65478 VIA65476:VIB65478 VRW65476:VRX65478 WBS65476:WBT65478 WLO65476:WLP65478 WVK65476:WVL65478 IY131012:IZ131014 SU131012:SV131014 ACQ131012:ACR131014 AMM131012:AMN131014 AWI131012:AWJ131014 BGE131012:BGF131014 BQA131012:BQB131014 BZW131012:BZX131014 CJS131012:CJT131014 CTO131012:CTP131014 DDK131012:DDL131014 DNG131012:DNH131014 DXC131012:DXD131014 EGY131012:EGZ131014 EQU131012:EQV131014 FAQ131012:FAR131014 FKM131012:FKN131014 FUI131012:FUJ131014 GEE131012:GEF131014 GOA131012:GOB131014 GXW131012:GXX131014 HHS131012:HHT131014 HRO131012:HRP131014 IBK131012:IBL131014 ILG131012:ILH131014 IVC131012:IVD131014 JEY131012:JEZ131014 JOU131012:JOV131014 JYQ131012:JYR131014 KIM131012:KIN131014 KSI131012:KSJ131014 LCE131012:LCF131014 LMA131012:LMB131014 LVW131012:LVX131014 MFS131012:MFT131014 MPO131012:MPP131014 MZK131012:MZL131014 NJG131012:NJH131014 NTC131012:NTD131014 OCY131012:OCZ131014 OMU131012:OMV131014 OWQ131012:OWR131014 PGM131012:PGN131014 PQI131012:PQJ131014 QAE131012:QAF131014 QKA131012:QKB131014 QTW131012:QTX131014 RDS131012:RDT131014 RNO131012:RNP131014 RXK131012:RXL131014 SHG131012:SHH131014 SRC131012:SRD131014 TAY131012:TAZ131014 TKU131012:TKV131014 TUQ131012:TUR131014 UEM131012:UEN131014 UOI131012:UOJ131014 UYE131012:UYF131014 VIA131012:VIB131014 VRW131012:VRX131014 WBS131012:WBT131014 WLO131012:WLP131014 WVK131012:WVL131014 IY196548:IZ196550 SU196548:SV196550 ACQ196548:ACR196550 AMM196548:AMN196550 AWI196548:AWJ196550 BGE196548:BGF196550 BQA196548:BQB196550 BZW196548:BZX196550 CJS196548:CJT196550 CTO196548:CTP196550 DDK196548:DDL196550 DNG196548:DNH196550 DXC196548:DXD196550 EGY196548:EGZ196550 EQU196548:EQV196550 FAQ196548:FAR196550 FKM196548:FKN196550 FUI196548:FUJ196550 GEE196548:GEF196550 GOA196548:GOB196550 GXW196548:GXX196550 HHS196548:HHT196550 HRO196548:HRP196550 IBK196548:IBL196550 ILG196548:ILH196550 IVC196548:IVD196550 JEY196548:JEZ196550 JOU196548:JOV196550 JYQ196548:JYR196550 KIM196548:KIN196550 KSI196548:KSJ196550 LCE196548:LCF196550 LMA196548:LMB196550 LVW196548:LVX196550 MFS196548:MFT196550 MPO196548:MPP196550 MZK196548:MZL196550 NJG196548:NJH196550 NTC196548:NTD196550 OCY196548:OCZ196550 OMU196548:OMV196550 OWQ196548:OWR196550 PGM196548:PGN196550 PQI196548:PQJ196550 QAE196548:QAF196550 QKA196548:QKB196550 QTW196548:QTX196550 RDS196548:RDT196550 RNO196548:RNP196550 RXK196548:RXL196550 SHG196548:SHH196550 SRC196548:SRD196550 TAY196548:TAZ196550 TKU196548:TKV196550 TUQ196548:TUR196550 UEM196548:UEN196550 UOI196548:UOJ196550 UYE196548:UYF196550 VIA196548:VIB196550 VRW196548:VRX196550 WBS196548:WBT196550 WLO196548:WLP196550 WVK196548:WVL196550 IY262084:IZ262086 SU262084:SV262086 ACQ262084:ACR262086 AMM262084:AMN262086 AWI262084:AWJ262086 BGE262084:BGF262086 BQA262084:BQB262086 BZW262084:BZX262086 CJS262084:CJT262086 CTO262084:CTP262086 DDK262084:DDL262086 DNG262084:DNH262086 DXC262084:DXD262086 EGY262084:EGZ262086 EQU262084:EQV262086 FAQ262084:FAR262086 FKM262084:FKN262086 FUI262084:FUJ262086 GEE262084:GEF262086 GOA262084:GOB262086 GXW262084:GXX262086 HHS262084:HHT262086 HRO262084:HRP262086 IBK262084:IBL262086 ILG262084:ILH262086 IVC262084:IVD262086 JEY262084:JEZ262086 JOU262084:JOV262086 JYQ262084:JYR262086 KIM262084:KIN262086 KSI262084:KSJ262086 LCE262084:LCF262086 LMA262084:LMB262086 LVW262084:LVX262086 MFS262084:MFT262086 MPO262084:MPP262086 MZK262084:MZL262086 NJG262084:NJH262086 NTC262084:NTD262086 OCY262084:OCZ262086 OMU262084:OMV262086 OWQ262084:OWR262086 PGM262084:PGN262086 PQI262084:PQJ262086 QAE262084:QAF262086 QKA262084:QKB262086 QTW262084:QTX262086 RDS262084:RDT262086 RNO262084:RNP262086 RXK262084:RXL262086 SHG262084:SHH262086 SRC262084:SRD262086 TAY262084:TAZ262086 TKU262084:TKV262086 TUQ262084:TUR262086 UEM262084:UEN262086 UOI262084:UOJ262086 UYE262084:UYF262086 VIA262084:VIB262086 VRW262084:VRX262086 WBS262084:WBT262086 WLO262084:WLP262086 WVK262084:WVL262086 IY327620:IZ327622 SU327620:SV327622 ACQ327620:ACR327622 AMM327620:AMN327622 AWI327620:AWJ327622 BGE327620:BGF327622 BQA327620:BQB327622 BZW327620:BZX327622 CJS327620:CJT327622 CTO327620:CTP327622 DDK327620:DDL327622 DNG327620:DNH327622 DXC327620:DXD327622 EGY327620:EGZ327622 EQU327620:EQV327622 FAQ327620:FAR327622 FKM327620:FKN327622 FUI327620:FUJ327622 GEE327620:GEF327622 GOA327620:GOB327622 GXW327620:GXX327622 HHS327620:HHT327622 HRO327620:HRP327622 IBK327620:IBL327622 ILG327620:ILH327622 IVC327620:IVD327622 JEY327620:JEZ327622 JOU327620:JOV327622 JYQ327620:JYR327622 KIM327620:KIN327622 KSI327620:KSJ327622 LCE327620:LCF327622 LMA327620:LMB327622 LVW327620:LVX327622 MFS327620:MFT327622 MPO327620:MPP327622 MZK327620:MZL327622 NJG327620:NJH327622 NTC327620:NTD327622 OCY327620:OCZ327622 OMU327620:OMV327622 OWQ327620:OWR327622 PGM327620:PGN327622 PQI327620:PQJ327622 QAE327620:QAF327622 QKA327620:QKB327622 QTW327620:QTX327622 RDS327620:RDT327622 RNO327620:RNP327622 RXK327620:RXL327622 SHG327620:SHH327622 SRC327620:SRD327622 TAY327620:TAZ327622 TKU327620:TKV327622 TUQ327620:TUR327622 UEM327620:UEN327622 UOI327620:UOJ327622 UYE327620:UYF327622 VIA327620:VIB327622 VRW327620:VRX327622 WBS327620:WBT327622 WLO327620:WLP327622 WVK327620:WVL327622 IY393156:IZ393158 SU393156:SV393158 ACQ393156:ACR393158 AMM393156:AMN393158 AWI393156:AWJ393158 BGE393156:BGF393158 BQA393156:BQB393158 BZW393156:BZX393158 CJS393156:CJT393158 CTO393156:CTP393158 DDK393156:DDL393158 DNG393156:DNH393158 DXC393156:DXD393158 EGY393156:EGZ393158 EQU393156:EQV393158 FAQ393156:FAR393158 FKM393156:FKN393158 FUI393156:FUJ393158 GEE393156:GEF393158 GOA393156:GOB393158 GXW393156:GXX393158 HHS393156:HHT393158 HRO393156:HRP393158 IBK393156:IBL393158 ILG393156:ILH393158 IVC393156:IVD393158 JEY393156:JEZ393158 JOU393156:JOV393158 JYQ393156:JYR393158 KIM393156:KIN393158 KSI393156:KSJ393158 LCE393156:LCF393158 LMA393156:LMB393158 LVW393156:LVX393158 MFS393156:MFT393158 MPO393156:MPP393158 MZK393156:MZL393158 NJG393156:NJH393158 NTC393156:NTD393158 OCY393156:OCZ393158 OMU393156:OMV393158 OWQ393156:OWR393158 PGM393156:PGN393158 PQI393156:PQJ393158 QAE393156:QAF393158 QKA393156:QKB393158 QTW393156:QTX393158 RDS393156:RDT393158 RNO393156:RNP393158 RXK393156:RXL393158 SHG393156:SHH393158 SRC393156:SRD393158 TAY393156:TAZ393158 TKU393156:TKV393158 TUQ393156:TUR393158 UEM393156:UEN393158 UOI393156:UOJ393158 UYE393156:UYF393158 VIA393156:VIB393158 VRW393156:VRX393158 WBS393156:WBT393158 WLO393156:WLP393158 WVK393156:WVL393158 IY458692:IZ458694 SU458692:SV458694 ACQ458692:ACR458694 AMM458692:AMN458694 AWI458692:AWJ458694 BGE458692:BGF458694 BQA458692:BQB458694 BZW458692:BZX458694 CJS458692:CJT458694 CTO458692:CTP458694 DDK458692:DDL458694 DNG458692:DNH458694 DXC458692:DXD458694 EGY458692:EGZ458694 EQU458692:EQV458694 FAQ458692:FAR458694 FKM458692:FKN458694 FUI458692:FUJ458694 GEE458692:GEF458694 GOA458692:GOB458694 GXW458692:GXX458694 HHS458692:HHT458694 HRO458692:HRP458694 IBK458692:IBL458694 ILG458692:ILH458694 IVC458692:IVD458694 JEY458692:JEZ458694 JOU458692:JOV458694 JYQ458692:JYR458694 KIM458692:KIN458694 KSI458692:KSJ458694 LCE458692:LCF458694 LMA458692:LMB458694 LVW458692:LVX458694 MFS458692:MFT458694 MPO458692:MPP458694 MZK458692:MZL458694 NJG458692:NJH458694 NTC458692:NTD458694 OCY458692:OCZ458694 OMU458692:OMV458694 OWQ458692:OWR458694 PGM458692:PGN458694 PQI458692:PQJ458694 QAE458692:QAF458694 QKA458692:QKB458694 QTW458692:QTX458694 RDS458692:RDT458694 RNO458692:RNP458694 RXK458692:RXL458694 SHG458692:SHH458694 SRC458692:SRD458694 TAY458692:TAZ458694 TKU458692:TKV458694 TUQ458692:TUR458694 UEM458692:UEN458694 UOI458692:UOJ458694 UYE458692:UYF458694 VIA458692:VIB458694 VRW458692:VRX458694 WBS458692:WBT458694 WLO458692:WLP458694 WVK458692:WVL458694 IY524228:IZ524230 SU524228:SV524230 ACQ524228:ACR524230 AMM524228:AMN524230 AWI524228:AWJ524230 BGE524228:BGF524230 BQA524228:BQB524230 BZW524228:BZX524230 CJS524228:CJT524230 CTO524228:CTP524230 DDK524228:DDL524230 DNG524228:DNH524230 DXC524228:DXD524230 EGY524228:EGZ524230 EQU524228:EQV524230 FAQ524228:FAR524230 FKM524228:FKN524230 FUI524228:FUJ524230 GEE524228:GEF524230 GOA524228:GOB524230 GXW524228:GXX524230 HHS524228:HHT524230 HRO524228:HRP524230 IBK524228:IBL524230 ILG524228:ILH524230 IVC524228:IVD524230 JEY524228:JEZ524230 JOU524228:JOV524230 JYQ524228:JYR524230 KIM524228:KIN524230 KSI524228:KSJ524230 LCE524228:LCF524230 LMA524228:LMB524230 LVW524228:LVX524230 MFS524228:MFT524230 MPO524228:MPP524230 MZK524228:MZL524230 NJG524228:NJH524230 NTC524228:NTD524230 OCY524228:OCZ524230 OMU524228:OMV524230 OWQ524228:OWR524230 PGM524228:PGN524230 PQI524228:PQJ524230 QAE524228:QAF524230 QKA524228:QKB524230 QTW524228:QTX524230 RDS524228:RDT524230 RNO524228:RNP524230 RXK524228:RXL524230 SHG524228:SHH524230 SRC524228:SRD524230 TAY524228:TAZ524230 TKU524228:TKV524230 TUQ524228:TUR524230 UEM524228:UEN524230 UOI524228:UOJ524230 UYE524228:UYF524230 VIA524228:VIB524230 VRW524228:VRX524230 WBS524228:WBT524230 WLO524228:WLP524230 WVK524228:WVL524230 IY589764:IZ589766 SU589764:SV589766 ACQ589764:ACR589766 AMM589764:AMN589766 AWI589764:AWJ589766 BGE589764:BGF589766 BQA589764:BQB589766 BZW589764:BZX589766 CJS589764:CJT589766 CTO589764:CTP589766 DDK589764:DDL589766 DNG589764:DNH589766 DXC589764:DXD589766 EGY589764:EGZ589766 EQU589764:EQV589766 FAQ589764:FAR589766 FKM589764:FKN589766 FUI589764:FUJ589766 GEE589764:GEF589766 GOA589764:GOB589766 GXW589764:GXX589766 HHS589764:HHT589766 HRO589764:HRP589766 IBK589764:IBL589766 ILG589764:ILH589766 IVC589764:IVD589766 JEY589764:JEZ589766 JOU589764:JOV589766 JYQ589764:JYR589766 KIM589764:KIN589766 KSI589764:KSJ589766 LCE589764:LCF589766 LMA589764:LMB589766 LVW589764:LVX589766 MFS589764:MFT589766 MPO589764:MPP589766 MZK589764:MZL589766 NJG589764:NJH589766 NTC589764:NTD589766 OCY589764:OCZ589766 OMU589764:OMV589766 OWQ589764:OWR589766 PGM589764:PGN589766 PQI589764:PQJ589766 QAE589764:QAF589766 QKA589764:QKB589766 QTW589764:QTX589766 RDS589764:RDT589766 RNO589764:RNP589766 RXK589764:RXL589766 SHG589764:SHH589766 SRC589764:SRD589766 TAY589764:TAZ589766 TKU589764:TKV589766 TUQ589764:TUR589766 UEM589764:UEN589766 UOI589764:UOJ589766 UYE589764:UYF589766 VIA589764:VIB589766 VRW589764:VRX589766 WBS589764:WBT589766 WLO589764:WLP589766 WVK589764:WVL589766 IY655300:IZ655302 SU655300:SV655302 ACQ655300:ACR655302 AMM655300:AMN655302 AWI655300:AWJ655302 BGE655300:BGF655302 BQA655300:BQB655302 BZW655300:BZX655302 CJS655300:CJT655302 CTO655300:CTP655302 DDK655300:DDL655302 DNG655300:DNH655302 DXC655300:DXD655302 EGY655300:EGZ655302 EQU655300:EQV655302 FAQ655300:FAR655302 FKM655300:FKN655302 FUI655300:FUJ655302 GEE655300:GEF655302 GOA655300:GOB655302 GXW655300:GXX655302 HHS655300:HHT655302 HRO655300:HRP655302 IBK655300:IBL655302 ILG655300:ILH655302 IVC655300:IVD655302 JEY655300:JEZ655302 JOU655300:JOV655302 JYQ655300:JYR655302 KIM655300:KIN655302 KSI655300:KSJ655302 LCE655300:LCF655302 LMA655300:LMB655302 LVW655300:LVX655302 MFS655300:MFT655302 MPO655300:MPP655302 MZK655300:MZL655302 NJG655300:NJH655302 NTC655300:NTD655302 OCY655300:OCZ655302 OMU655300:OMV655302 OWQ655300:OWR655302 PGM655300:PGN655302 PQI655300:PQJ655302 QAE655300:QAF655302 QKA655300:QKB655302 QTW655300:QTX655302 RDS655300:RDT655302 RNO655300:RNP655302 RXK655300:RXL655302 SHG655300:SHH655302 SRC655300:SRD655302 TAY655300:TAZ655302 TKU655300:TKV655302 TUQ655300:TUR655302 UEM655300:UEN655302 UOI655300:UOJ655302 UYE655300:UYF655302 VIA655300:VIB655302 VRW655300:VRX655302 WBS655300:WBT655302 WLO655300:WLP655302 WVK655300:WVL655302 IY720836:IZ720838 SU720836:SV720838 ACQ720836:ACR720838 AMM720836:AMN720838 AWI720836:AWJ720838 BGE720836:BGF720838 BQA720836:BQB720838 BZW720836:BZX720838 CJS720836:CJT720838 CTO720836:CTP720838 DDK720836:DDL720838 DNG720836:DNH720838 DXC720836:DXD720838 EGY720836:EGZ720838 EQU720836:EQV720838 FAQ720836:FAR720838 FKM720836:FKN720838 FUI720836:FUJ720838 GEE720836:GEF720838 GOA720836:GOB720838 GXW720836:GXX720838 HHS720836:HHT720838 HRO720836:HRP720838 IBK720836:IBL720838 ILG720836:ILH720838 IVC720836:IVD720838 JEY720836:JEZ720838 JOU720836:JOV720838 JYQ720836:JYR720838 KIM720836:KIN720838 KSI720836:KSJ720838 LCE720836:LCF720838 LMA720836:LMB720838 LVW720836:LVX720838 MFS720836:MFT720838 MPO720836:MPP720838 MZK720836:MZL720838 NJG720836:NJH720838 NTC720836:NTD720838 OCY720836:OCZ720838 OMU720836:OMV720838 OWQ720836:OWR720838 PGM720836:PGN720838 PQI720836:PQJ720838 QAE720836:QAF720838 QKA720836:QKB720838 QTW720836:QTX720838 RDS720836:RDT720838 RNO720836:RNP720838 RXK720836:RXL720838 SHG720836:SHH720838 SRC720836:SRD720838 TAY720836:TAZ720838 TKU720836:TKV720838 TUQ720836:TUR720838 UEM720836:UEN720838 UOI720836:UOJ720838 UYE720836:UYF720838 VIA720836:VIB720838 VRW720836:VRX720838 WBS720836:WBT720838 WLO720836:WLP720838 WVK720836:WVL720838 IY786372:IZ786374 SU786372:SV786374 ACQ786372:ACR786374 AMM786372:AMN786374 AWI786372:AWJ786374 BGE786372:BGF786374 BQA786372:BQB786374 BZW786372:BZX786374 CJS786372:CJT786374 CTO786372:CTP786374 DDK786372:DDL786374 DNG786372:DNH786374 DXC786372:DXD786374 EGY786372:EGZ786374 EQU786372:EQV786374 FAQ786372:FAR786374 FKM786372:FKN786374 FUI786372:FUJ786374 GEE786372:GEF786374 GOA786372:GOB786374 GXW786372:GXX786374 HHS786372:HHT786374 HRO786372:HRP786374 IBK786372:IBL786374 ILG786372:ILH786374 IVC786372:IVD786374 JEY786372:JEZ786374 JOU786372:JOV786374 JYQ786372:JYR786374 KIM786372:KIN786374 KSI786372:KSJ786374 LCE786372:LCF786374 LMA786372:LMB786374 LVW786372:LVX786374 MFS786372:MFT786374 MPO786372:MPP786374 MZK786372:MZL786374 NJG786372:NJH786374 NTC786372:NTD786374 OCY786372:OCZ786374 OMU786372:OMV786374 OWQ786372:OWR786374 PGM786372:PGN786374 PQI786372:PQJ786374 QAE786372:QAF786374 QKA786372:QKB786374 QTW786372:QTX786374 RDS786372:RDT786374 RNO786372:RNP786374 RXK786372:RXL786374 SHG786372:SHH786374 SRC786372:SRD786374 TAY786372:TAZ786374 TKU786372:TKV786374 TUQ786372:TUR786374 UEM786372:UEN786374 UOI786372:UOJ786374 UYE786372:UYF786374 VIA786372:VIB786374 VRW786372:VRX786374 WBS786372:WBT786374 WLO786372:WLP786374 WVK786372:WVL786374 IY851908:IZ851910 SU851908:SV851910 ACQ851908:ACR851910 AMM851908:AMN851910 AWI851908:AWJ851910 BGE851908:BGF851910 BQA851908:BQB851910 BZW851908:BZX851910 CJS851908:CJT851910 CTO851908:CTP851910 DDK851908:DDL851910 DNG851908:DNH851910 DXC851908:DXD851910 EGY851908:EGZ851910 EQU851908:EQV851910 FAQ851908:FAR851910 FKM851908:FKN851910 FUI851908:FUJ851910 GEE851908:GEF851910 GOA851908:GOB851910 GXW851908:GXX851910 HHS851908:HHT851910 HRO851908:HRP851910 IBK851908:IBL851910 ILG851908:ILH851910 IVC851908:IVD851910 JEY851908:JEZ851910 JOU851908:JOV851910 JYQ851908:JYR851910 KIM851908:KIN851910 KSI851908:KSJ851910 LCE851908:LCF851910 LMA851908:LMB851910 LVW851908:LVX851910 MFS851908:MFT851910 MPO851908:MPP851910 MZK851908:MZL851910 NJG851908:NJH851910 NTC851908:NTD851910 OCY851908:OCZ851910 OMU851908:OMV851910 OWQ851908:OWR851910 PGM851908:PGN851910 PQI851908:PQJ851910 QAE851908:QAF851910 QKA851908:QKB851910 QTW851908:QTX851910 RDS851908:RDT851910 RNO851908:RNP851910 RXK851908:RXL851910 SHG851908:SHH851910 SRC851908:SRD851910 TAY851908:TAZ851910 TKU851908:TKV851910 TUQ851908:TUR851910 UEM851908:UEN851910 UOI851908:UOJ851910 UYE851908:UYF851910 VIA851908:VIB851910 VRW851908:VRX851910 WBS851908:WBT851910 WLO851908:WLP851910 WVK851908:WVL851910 IY917444:IZ917446 SU917444:SV917446 ACQ917444:ACR917446 AMM917444:AMN917446 AWI917444:AWJ917446 BGE917444:BGF917446 BQA917444:BQB917446 BZW917444:BZX917446 CJS917444:CJT917446 CTO917444:CTP917446 DDK917444:DDL917446 DNG917444:DNH917446 DXC917444:DXD917446 EGY917444:EGZ917446 EQU917444:EQV917446 FAQ917444:FAR917446 FKM917444:FKN917446 FUI917444:FUJ917446 GEE917444:GEF917446 GOA917444:GOB917446 GXW917444:GXX917446 HHS917444:HHT917446 HRO917444:HRP917446 IBK917444:IBL917446 ILG917444:ILH917446 IVC917444:IVD917446 JEY917444:JEZ917446 JOU917444:JOV917446 JYQ917444:JYR917446 KIM917444:KIN917446 KSI917444:KSJ917446 LCE917444:LCF917446 LMA917444:LMB917446 LVW917444:LVX917446 MFS917444:MFT917446 MPO917444:MPP917446 MZK917444:MZL917446 NJG917444:NJH917446 NTC917444:NTD917446 OCY917444:OCZ917446 OMU917444:OMV917446 OWQ917444:OWR917446 PGM917444:PGN917446 PQI917444:PQJ917446 QAE917444:QAF917446 QKA917444:QKB917446 QTW917444:QTX917446 RDS917444:RDT917446 RNO917444:RNP917446 RXK917444:RXL917446 SHG917444:SHH917446 SRC917444:SRD917446 TAY917444:TAZ917446 TKU917444:TKV917446 TUQ917444:TUR917446 UEM917444:UEN917446 UOI917444:UOJ917446 UYE917444:UYF917446 VIA917444:VIB917446 VRW917444:VRX917446 WBS917444:WBT917446 WLO917444:WLP917446 WVK917444:WVL917446 IY982980:IZ982982 SU982980:SV982982 ACQ982980:ACR982982 AMM982980:AMN982982 AWI982980:AWJ982982 BGE982980:BGF982982 BQA982980:BQB982982 BZW982980:BZX982982 CJS982980:CJT982982 CTO982980:CTP982982 DDK982980:DDL982982 DNG982980:DNH982982 DXC982980:DXD982982 EGY982980:EGZ982982 EQU982980:EQV982982 FAQ982980:FAR982982 FKM982980:FKN982982 FUI982980:FUJ982982 GEE982980:GEF982982 GOA982980:GOB982982 GXW982980:GXX982982 HHS982980:HHT982982 HRO982980:HRP982982 IBK982980:IBL982982 ILG982980:ILH982982 IVC982980:IVD982982 JEY982980:JEZ982982 JOU982980:JOV982982 JYQ982980:JYR982982 KIM982980:KIN982982 KSI982980:KSJ982982 LCE982980:LCF982982 LMA982980:LMB982982 LVW982980:LVX982982 MFS982980:MFT982982 MPO982980:MPP982982 MZK982980:MZL982982 NJG982980:NJH982982 NTC982980:NTD982982 OCY982980:OCZ982982 OMU982980:OMV982982 OWQ982980:OWR982982 PGM982980:PGN982982 PQI982980:PQJ982982 QAE982980:QAF982982 QKA982980:QKB982982 QTW982980:QTX982982 RDS982980:RDT982982 RNO982980:RNP982982 RXK982980:RXL982982 SHG982980:SHH982982 SRC982980:SRD982982 TAY982980:TAZ982982 TKU982980:TKV982982 TUQ982980:TUR982982 UEM982980:UEN982982 UOI982980:UOJ982982 UYE982980:UYF982982 VIA982980:VIB982982 VRW982980:VRX982982 WBS982980:WBT982982 WLO982980:WLP982982 WVK982980:WVL982982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WVK982983:WVM983048 JA65444:JA65478 SW65444:SW65478 ACS65444:ACS65478 AMO65444:AMO65478 AWK65444:AWK65478 BGG65444:BGG65478 BQC65444:BQC65478 BZY65444:BZY65478 CJU65444:CJU65478 CTQ65444:CTQ65478 DDM65444:DDM65478 DNI65444:DNI65478 DXE65444:DXE65478 EHA65444:EHA65478 EQW65444:EQW65478 FAS65444:FAS65478 FKO65444:FKO65478 FUK65444:FUK65478 GEG65444:GEG65478 GOC65444:GOC65478 GXY65444:GXY65478 HHU65444:HHU65478 HRQ65444:HRQ65478 IBM65444:IBM65478 ILI65444:ILI65478 IVE65444:IVE65478 JFA65444:JFA65478 JOW65444:JOW65478 JYS65444:JYS65478 KIO65444:KIO65478 KSK65444:KSK65478 LCG65444:LCG65478 LMC65444:LMC65478 LVY65444:LVY65478 MFU65444:MFU65478 MPQ65444:MPQ65478 MZM65444:MZM65478 NJI65444:NJI65478 NTE65444:NTE65478 ODA65444:ODA65478 OMW65444:OMW65478 OWS65444:OWS65478 PGO65444:PGO65478 PQK65444:PQK65478 QAG65444:QAG65478 QKC65444:QKC65478 QTY65444:QTY65478 RDU65444:RDU65478 RNQ65444:RNQ65478 RXM65444:RXM65478 SHI65444:SHI65478 SRE65444:SRE65478 TBA65444:TBA65478 TKW65444:TKW65478 TUS65444:TUS65478 UEO65444:UEO65478 UOK65444:UOK65478 UYG65444:UYG65478 VIC65444:VIC65478 VRY65444:VRY65478 WBU65444:WBU65478 WLQ65444:WLQ65478 WVM65444:WVM65478 JA130980:JA131014 SW130980:SW131014 ACS130980:ACS131014 AMO130980:AMO131014 AWK130980:AWK131014 BGG130980:BGG131014 BQC130980:BQC131014 BZY130980:BZY131014 CJU130980:CJU131014 CTQ130980:CTQ131014 DDM130980:DDM131014 DNI130980:DNI131014 DXE130980:DXE131014 EHA130980:EHA131014 EQW130980:EQW131014 FAS130980:FAS131014 FKO130980:FKO131014 FUK130980:FUK131014 GEG130980:GEG131014 GOC130980:GOC131014 GXY130980:GXY131014 HHU130980:HHU131014 HRQ130980:HRQ131014 IBM130980:IBM131014 ILI130980:ILI131014 IVE130980:IVE131014 JFA130980:JFA131014 JOW130980:JOW131014 JYS130980:JYS131014 KIO130980:KIO131014 KSK130980:KSK131014 LCG130980:LCG131014 LMC130980:LMC131014 LVY130980:LVY131014 MFU130980:MFU131014 MPQ130980:MPQ131014 MZM130980:MZM131014 NJI130980:NJI131014 NTE130980:NTE131014 ODA130980:ODA131014 OMW130980:OMW131014 OWS130980:OWS131014 PGO130980:PGO131014 PQK130980:PQK131014 QAG130980:QAG131014 QKC130980:QKC131014 QTY130980:QTY131014 RDU130980:RDU131014 RNQ130980:RNQ131014 RXM130980:RXM131014 SHI130980:SHI131014 SRE130980:SRE131014 TBA130980:TBA131014 TKW130980:TKW131014 TUS130980:TUS131014 UEO130980:UEO131014 UOK130980:UOK131014 UYG130980:UYG131014 VIC130980:VIC131014 VRY130980:VRY131014 WBU130980:WBU131014 WLQ130980:WLQ131014 WVM130980:WVM131014 JA196516:JA196550 SW196516:SW196550 ACS196516:ACS196550 AMO196516:AMO196550 AWK196516:AWK196550 BGG196516:BGG196550 BQC196516:BQC196550 BZY196516:BZY196550 CJU196516:CJU196550 CTQ196516:CTQ196550 DDM196516:DDM196550 DNI196516:DNI196550 DXE196516:DXE196550 EHA196516:EHA196550 EQW196516:EQW196550 FAS196516:FAS196550 FKO196516:FKO196550 FUK196516:FUK196550 GEG196516:GEG196550 GOC196516:GOC196550 GXY196516:GXY196550 HHU196516:HHU196550 HRQ196516:HRQ196550 IBM196516:IBM196550 ILI196516:ILI196550 IVE196516:IVE196550 JFA196516:JFA196550 JOW196516:JOW196550 JYS196516:JYS196550 KIO196516:KIO196550 KSK196516:KSK196550 LCG196516:LCG196550 LMC196516:LMC196550 LVY196516:LVY196550 MFU196516:MFU196550 MPQ196516:MPQ196550 MZM196516:MZM196550 NJI196516:NJI196550 NTE196516:NTE196550 ODA196516:ODA196550 OMW196516:OMW196550 OWS196516:OWS196550 PGO196516:PGO196550 PQK196516:PQK196550 QAG196516:QAG196550 QKC196516:QKC196550 QTY196516:QTY196550 RDU196516:RDU196550 RNQ196516:RNQ196550 RXM196516:RXM196550 SHI196516:SHI196550 SRE196516:SRE196550 TBA196516:TBA196550 TKW196516:TKW196550 TUS196516:TUS196550 UEO196516:UEO196550 UOK196516:UOK196550 UYG196516:UYG196550 VIC196516:VIC196550 VRY196516:VRY196550 WBU196516:WBU196550 WLQ196516:WLQ196550 WVM196516:WVM196550 JA262052:JA262086 SW262052:SW262086 ACS262052:ACS262086 AMO262052:AMO262086 AWK262052:AWK262086 BGG262052:BGG262086 BQC262052:BQC262086 BZY262052:BZY262086 CJU262052:CJU262086 CTQ262052:CTQ262086 DDM262052:DDM262086 DNI262052:DNI262086 DXE262052:DXE262086 EHA262052:EHA262086 EQW262052:EQW262086 FAS262052:FAS262086 FKO262052:FKO262086 FUK262052:FUK262086 GEG262052:GEG262086 GOC262052:GOC262086 GXY262052:GXY262086 HHU262052:HHU262086 HRQ262052:HRQ262086 IBM262052:IBM262086 ILI262052:ILI262086 IVE262052:IVE262086 JFA262052:JFA262086 JOW262052:JOW262086 JYS262052:JYS262086 KIO262052:KIO262086 KSK262052:KSK262086 LCG262052:LCG262086 LMC262052:LMC262086 LVY262052:LVY262086 MFU262052:MFU262086 MPQ262052:MPQ262086 MZM262052:MZM262086 NJI262052:NJI262086 NTE262052:NTE262086 ODA262052:ODA262086 OMW262052:OMW262086 OWS262052:OWS262086 PGO262052:PGO262086 PQK262052:PQK262086 QAG262052:QAG262086 QKC262052:QKC262086 QTY262052:QTY262086 RDU262052:RDU262086 RNQ262052:RNQ262086 RXM262052:RXM262086 SHI262052:SHI262086 SRE262052:SRE262086 TBA262052:TBA262086 TKW262052:TKW262086 TUS262052:TUS262086 UEO262052:UEO262086 UOK262052:UOK262086 UYG262052:UYG262086 VIC262052:VIC262086 VRY262052:VRY262086 WBU262052:WBU262086 WLQ262052:WLQ262086 WVM262052:WVM262086 JA327588:JA327622 SW327588:SW327622 ACS327588:ACS327622 AMO327588:AMO327622 AWK327588:AWK327622 BGG327588:BGG327622 BQC327588:BQC327622 BZY327588:BZY327622 CJU327588:CJU327622 CTQ327588:CTQ327622 DDM327588:DDM327622 DNI327588:DNI327622 DXE327588:DXE327622 EHA327588:EHA327622 EQW327588:EQW327622 FAS327588:FAS327622 FKO327588:FKO327622 FUK327588:FUK327622 GEG327588:GEG327622 GOC327588:GOC327622 GXY327588:GXY327622 HHU327588:HHU327622 HRQ327588:HRQ327622 IBM327588:IBM327622 ILI327588:ILI327622 IVE327588:IVE327622 JFA327588:JFA327622 JOW327588:JOW327622 JYS327588:JYS327622 KIO327588:KIO327622 KSK327588:KSK327622 LCG327588:LCG327622 LMC327588:LMC327622 LVY327588:LVY327622 MFU327588:MFU327622 MPQ327588:MPQ327622 MZM327588:MZM327622 NJI327588:NJI327622 NTE327588:NTE327622 ODA327588:ODA327622 OMW327588:OMW327622 OWS327588:OWS327622 PGO327588:PGO327622 PQK327588:PQK327622 QAG327588:QAG327622 QKC327588:QKC327622 QTY327588:QTY327622 RDU327588:RDU327622 RNQ327588:RNQ327622 RXM327588:RXM327622 SHI327588:SHI327622 SRE327588:SRE327622 TBA327588:TBA327622 TKW327588:TKW327622 TUS327588:TUS327622 UEO327588:UEO327622 UOK327588:UOK327622 UYG327588:UYG327622 VIC327588:VIC327622 VRY327588:VRY327622 WBU327588:WBU327622 WLQ327588:WLQ327622 WVM327588:WVM327622 JA393124:JA393158 SW393124:SW393158 ACS393124:ACS393158 AMO393124:AMO393158 AWK393124:AWK393158 BGG393124:BGG393158 BQC393124:BQC393158 BZY393124:BZY393158 CJU393124:CJU393158 CTQ393124:CTQ393158 DDM393124:DDM393158 DNI393124:DNI393158 DXE393124:DXE393158 EHA393124:EHA393158 EQW393124:EQW393158 FAS393124:FAS393158 FKO393124:FKO393158 FUK393124:FUK393158 GEG393124:GEG393158 GOC393124:GOC393158 GXY393124:GXY393158 HHU393124:HHU393158 HRQ393124:HRQ393158 IBM393124:IBM393158 ILI393124:ILI393158 IVE393124:IVE393158 JFA393124:JFA393158 JOW393124:JOW393158 JYS393124:JYS393158 KIO393124:KIO393158 KSK393124:KSK393158 LCG393124:LCG393158 LMC393124:LMC393158 LVY393124:LVY393158 MFU393124:MFU393158 MPQ393124:MPQ393158 MZM393124:MZM393158 NJI393124:NJI393158 NTE393124:NTE393158 ODA393124:ODA393158 OMW393124:OMW393158 OWS393124:OWS393158 PGO393124:PGO393158 PQK393124:PQK393158 QAG393124:QAG393158 QKC393124:QKC393158 QTY393124:QTY393158 RDU393124:RDU393158 RNQ393124:RNQ393158 RXM393124:RXM393158 SHI393124:SHI393158 SRE393124:SRE393158 TBA393124:TBA393158 TKW393124:TKW393158 TUS393124:TUS393158 UEO393124:UEO393158 UOK393124:UOK393158 UYG393124:UYG393158 VIC393124:VIC393158 VRY393124:VRY393158 WBU393124:WBU393158 WLQ393124:WLQ393158 WVM393124:WVM393158 JA458660:JA458694 SW458660:SW458694 ACS458660:ACS458694 AMO458660:AMO458694 AWK458660:AWK458694 BGG458660:BGG458694 BQC458660:BQC458694 BZY458660:BZY458694 CJU458660:CJU458694 CTQ458660:CTQ458694 DDM458660:DDM458694 DNI458660:DNI458694 DXE458660:DXE458694 EHA458660:EHA458694 EQW458660:EQW458694 FAS458660:FAS458694 FKO458660:FKO458694 FUK458660:FUK458694 GEG458660:GEG458694 GOC458660:GOC458694 GXY458660:GXY458694 HHU458660:HHU458694 HRQ458660:HRQ458694 IBM458660:IBM458694 ILI458660:ILI458694 IVE458660:IVE458694 JFA458660:JFA458694 JOW458660:JOW458694 JYS458660:JYS458694 KIO458660:KIO458694 KSK458660:KSK458694 LCG458660:LCG458694 LMC458660:LMC458694 LVY458660:LVY458694 MFU458660:MFU458694 MPQ458660:MPQ458694 MZM458660:MZM458694 NJI458660:NJI458694 NTE458660:NTE458694 ODA458660:ODA458694 OMW458660:OMW458694 OWS458660:OWS458694 PGO458660:PGO458694 PQK458660:PQK458694 QAG458660:QAG458694 QKC458660:QKC458694 QTY458660:QTY458694 RDU458660:RDU458694 RNQ458660:RNQ458694 RXM458660:RXM458694 SHI458660:SHI458694 SRE458660:SRE458694 TBA458660:TBA458694 TKW458660:TKW458694 TUS458660:TUS458694 UEO458660:UEO458694 UOK458660:UOK458694 UYG458660:UYG458694 VIC458660:VIC458694 VRY458660:VRY458694 WBU458660:WBU458694 WLQ458660:WLQ458694 WVM458660:WVM458694 JA524196:JA524230 SW524196:SW524230 ACS524196:ACS524230 AMO524196:AMO524230 AWK524196:AWK524230 BGG524196:BGG524230 BQC524196:BQC524230 BZY524196:BZY524230 CJU524196:CJU524230 CTQ524196:CTQ524230 DDM524196:DDM524230 DNI524196:DNI524230 DXE524196:DXE524230 EHA524196:EHA524230 EQW524196:EQW524230 FAS524196:FAS524230 FKO524196:FKO524230 FUK524196:FUK524230 GEG524196:GEG524230 GOC524196:GOC524230 GXY524196:GXY524230 HHU524196:HHU524230 HRQ524196:HRQ524230 IBM524196:IBM524230 ILI524196:ILI524230 IVE524196:IVE524230 JFA524196:JFA524230 JOW524196:JOW524230 JYS524196:JYS524230 KIO524196:KIO524230 KSK524196:KSK524230 LCG524196:LCG524230 LMC524196:LMC524230 LVY524196:LVY524230 MFU524196:MFU524230 MPQ524196:MPQ524230 MZM524196:MZM524230 NJI524196:NJI524230 NTE524196:NTE524230 ODA524196:ODA524230 OMW524196:OMW524230 OWS524196:OWS524230 PGO524196:PGO524230 PQK524196:PQK524230 QAG524196:QAG524230 QKC524196:QKC524230 QTY524196:QTY524230 RDU524196:RDU524230 RNQ524196:RNQ524230 RXM524196:RXM524230 SHI524196:SHI524230 SRE524196:SRE524230 TBA524196:TBA524230 TKW524196:TKW524230 TUS524196:TUS524230 UEO524196:UEO524230 UOK524196:UOK524230 UYG524196:UYG524230 VIC524196:VIC524230 VRY524196:VRY524230 WBU524196:WBU524230 WLQ524196:WLQ524230 WVM524196:WVM524230 JA589732:JA589766 SW589732:SW589766 ACS589732:ACS589766 AMO589732:AMO589766 AWK589732:AWK589766 BGG589732:BGG589766 BQC589732:BQC589766 BZY589732:BZY589766 CJU589732:CJU589766 CTQ589732:CTQ589766 DDM589732:DDM589766 DNI589732:DNI589766 DXE589732:DXE589766 EHA589732:EHA589766 EQW589732:EQW589766 FAS589732:FAS589766 FKO589732:FKO589766 FUK589732:FUK589766 GEG589732:GEG589766 GOC589732:GOC589766 GXY589732:GXY589766 HHU589732:HHU589766 HRQ589732:HRQ589766 IBM589732:IBM589766 ILI589732:ILI589766 IVE589732:IVE589766 JFA589732:JFA589766 JOW589732:JOW589766 JYS589732:JYS589766 KIO589732:KIO589766 KSK589732:KSK589766 LCG589732:LCG589766 LMC589732:LMC589766 LVY589732:LVY589766 MFU589732:MFU589766 MPQ589732:MPQ589766 MZM589732:MZM589766 NJI589732:NJI589766 NTE589732:NTE589766 ODA589732:ODA589766 OMW589732:OMW589766 OWS589732:OWS589766 PGO589732:PGO589766 PQK589732:PQK589766 QAG589732:QAG589766 QKC589732:QKC589766 QTY589732:QTY589766 RDU589732:RDU589766 RNQ589732:RNQ589766 RXM589732:RXM589766 SHI589732:SHI589766 SRE589732:SRE589766 TBA589732:TBA589766 TKW589732:TKW589766 TUS589732:TUS589766 UEO589732:UEO589766 UOK589732:UOK589766 UYG589732:UYG589766 VIC589732:VIC589766 VRY589732:VRY589766 WBU589732:WBU589766 WLQ589732:WLQ589766 WVM589732:WVM589766 JA655268:JA655302 SW655268:SW655302 ACS655268:ACS655302 AMO655268:AMO655302 AWK655268:AWK655302 BGG655268:BGG655302 BQC655268:BQC655302 BZY655268:BZY655302 CJU655268:CJU655302 CTQ655268:CTQ655302 DDM655268:DDM655302 DNI655268:DNI655302 DXE655268:DXE655302 EHA655268:EHA655302 EQW655268:EQW655302 FAS655268:FAS655302 FKO655268:FKO655302 FUK655268:FUK655302 GEG655268:GEG655302 GOC655268:GOC655302 GXY655268:GXY655302 HHU655268:HHU655302 HRQ655268:HRQ655302 IBM655268:IBM655302 ILI655268:ILI655302 IVE655268:IVE655302 JFA655268:JFA655302 JOW655268:JOW655302 JYS655268:JYS655302 KIO655268:KIO655302 KSK655268:KSK655302 LCG655268:LCG655302 LMC655268:LMC655302 LVY655268:LVY655302 MFU655268:MFU655302 MPQ655268:MPQ655302 MZM655268:MZM655302 NJI655268:NJI655302 NTE655268:NTE655302 ODA655268:ODA655302 OMW655268:OMW655302 OWS655268:OWS655302 PGO655268:PGO655302 PQK655268:PQK655302 QAG655268:QAG655302 QKC655268:QKC655302 QTY655268:QTY655302 RDU655268:RDU655302 RNQ655268:RNQ655302 RXM655268:RXM655302 SHI655268:SHI655302 SRE655268:SRE655302 TBA655268:TBA655302 TKW655268:TKW655302 TUS655268:TUS655302 UEO655268:UEO655302 UOK655268:UOK655302 UYG655268:UYG655302 VIC655268:VIC655302 VRY655268:VRY655302 WBU655268:WBU655302 WLQ655268:WLQ655302 WVM655268:WVM655302 JA720804:JA720838 SW720804:SW720838 ACS720804:ACS720838 AMO720804:AMO720838 AWK720804:AWK720838 BGG720804:BGG720838 BQC720804:BQC720838 BZY720804:BZY720838 CJU720804:CJU720838 CTQ720804:CTQ720838 DDM720804:DDM720838 DNI720804:DNI720838 DXE720804:DXE720838 EHA720804:EHA720838 EQW720804:EQW720838 FAS720804:FAS720838 FKO720804:FKO720838 FUK720804:FUK720838 GEG720804:GEG720838 GOC720804:GOC720838 GXY720804:GXY720838 HHU720804:HHU720838 HRQ720804:HRQ720838 IBM720804:IBM720838 ILI720804:ILI720838 IVE720804:IVE720838 JFA720804:JFA720838 JOW720804:JOW720838 JYS720804:JYS720838 KIO720804:KIO720838 KSK720804:KSK720838 LCG720804:LCG720838 LMC720804:LMC720838 LVY720804:LVY720838 MFU720804:MFU720838 MPQ720804:MPQ720838 MZM720804:MZM720838 NJI720804:NJI720838 NTE720804:NTE720838 ODA720804:ODA720838 OMW720804:OMW720838 OWS720804:OWS720838 PGO720804:PGO720838 PQK720804:PQK720838 QAG720804:QAG720838 QKC720804:QKC720838 QTY720804:QTY720838 RDU720804:RDU720838 RNQ720804:RNQ720838 RXM720804:RXM720838 SHI720804:SHI720838 SRE720804:SRE720838 TBA720804:TBA720838 TKW720804:TKW720838 TUS720804:TUS720838 UEO720804:UEO720838 UOK720804:UOK720838 UYG720804:UYG720838 VIC720804:VIC720838 VRY720804:VRY720838 WBU720804:WBU720838 WLQ720804:WLQ720838 WVM720804:WVM720838 JA786340:JA786374 SW786340:SW786374 ACS786340:ACS786374 AMO786340:AMO786374 AWK786340:AWK786374 BGG786340:BGG786374 BQC786340:BQC786374 BZY786340:BZY786374 CJU786340:CJU786374 CTQ786340:CTQ786374 DDM786340:DDM786374 DNI786340:DNI786374 DXE786340:DXE786374 EHA786340:EHA786374 EQW786340:EQW786374 FAS786340:FAS786374 FKO786340:FKO786374 FUK786340:FUK786374 GEG786340:GEG786374 GOC786340:GOC786374 GXY786340:GXY786374 HHU786340:HHU786374 HRQ786340:HRQ786374 IBM786340:IBM786374 ILI786340:ILI786374 IVE786340:IVE786374 JFA786340:JFA786374 JOW786340:JOW786374 JYS786340:JYS786374 KIO786340:KIO786374 KSK786340:KSK786374 LCG786340:LCG786374 LMC786340:LMC786374 LVY786340:LVY786374 MFU786340:MFU786374 MPQ786340:MPQ786374 MZM786340:MZM786374 NJI786340:NJI786374 NTE786340:NTE786374 ODA786340:ODA786374 OMW786340:OMW786374 OWS786340:OWS786374 PGO786340:PGO786374 PQK786340:PQK786374 QAG786340:QAG786374 QKC786340:QKC786374 QTY786340:QTY786374 RDU786340:RDU786374 RNQ786340:RNQ786374 RXM786340:RXM786374 SHI786340:SHI786374 SRE786340:SRE786374 TBA786340:TBA786374 TKW786340:TKW786374 TUS786340:TUS786374 UEO786340:UEO786374 UOK786340:UOK786374 UYG786340:UYG786374 VIC786340:VIC786374 VRY786340:VRY786374 WBU786340:WBU786374 WLQ786340:WLQ786374 WVM786340:WVM786374 JA851876:JA851910 SW851876:SW851910 ACS851876:ACS851910 AMO851876:AMO851910 AWK851876:AWK851910 BGG851876:BGG851910 BQC851876:BQC851910 BZY851876:BZY851910 CJU851876:CJU851910 CTQ851876:CTQ851910 DDM851876:DDM851910 DNI851876:DNI851910 DXE851876:DXE851910 EHA851876:EHA851910 EQW851876:EQW851910 FAS851876:FAS851910 FKO851876:FKO851910 FUK851876:FUK851910 GEG851876:GEG851910 GOC851876:GOC851910 GXY851876:GXY851910 HHU851876:HHU851910 HRQ851876:HRQ851910 IBM851876:IBM851910 ILI851876:ILI851910 IVE851876:IVE851910 JFA851876:JFA851910 JOW851876:JOW851910 JYS851876:JYS851910 KIO851876:KIO851910 KSK851876:KSK851910 LCG851876:LCG851910 LMC851876:LMC851910 LVY851876:LVY851910 MFU851876:MFU851910 MPQ851876:MPQ851910 MZM851876:MZM851910 NJI851876:NJI851910 NTE851876:NTE851910 ODA851876:ODA851910 OMW851876:OMW851910 OWS851876:OWS851910 PGO851876:PGO851910 PQK851876:PQK851910 QAG851876:QAG851910 QKC851876:QKC851910 QTY851876:QTY851910 RDU851876:RDU851910 RNQ851876:RNQ851910 RXM851876:RXM851910 SHI851876:SHI851910 SRE851876:SRE851910 TBA851876:TBA851910 TKW851876:TKW851910 TUS851876:TUS851910 UEO851876:UEO851910 UOK851876:UOK851910 UYG851876:UYG851910 VIC851876:VIC851910 VRY851876:VRY851910 WBU851876:WBU851910 WLQ851876:WLQ851910 WVM851876:WVM851910 JA917412:JA917446 SW917412:SW917446 ACS917412:ACS917446 AMO917412:AMO917446 AWK917412:AWK917446 BGG917412:BGG917446 BQC917412:BQC917446 BZY917412:BZY917446 CJU917412:CJU917446 CTQ917412:CTQ917446 DDM917412:DDM917446 DNI917412:DNI917446 DXE917412:DXE917446 EHA917412:EHA917446 EQW917412:EQW917446 FAS917412:FAS917446 FKO917412:FKO917446 FUK917412:FUK917446 GEG917412:GEG917446 GOC917412:GOC917446 GXY917412:GXY917446 HHU917412:HHU917446 HRQ917412:HRQ917446 IBM917412:IBM917446 ILI917412:ILI917446 IVE917412:IVE917446 JFA917412:JFA917446 JOW917412:JOW917446 JYS917412:JYS917446 KIO917412:KIO917446 KSK917412:KSK917446 LCG917412:LCG917446 LMC917412:LMC917446 LVY917412:LVY917446 MFU917412:MFU917446 MPQ917412:MPQ917446 MZM917412:MZM917446 NJI917412:NJI917446 NTE917412:NTE917446 ODA917412:ODA917446 OMW917412:OMW917446 OWS917412:OWS917446 PGO917412:PGO917446 PQK917412:PQK917446 QAG917412:QAG917446 QKC917412:QKC917446 QTY917412:QTY917446 RDU917412:RDU917446 RNQ917412:RNQ917446 RXM917412:RXM917446 SHI917412:SHI917446 SRE917412:SRE917446 TBA917412:TBA917446 TKW917412:TKW917446 TUS917412:TUS917446 UEO917412:UEO917446 UOK917412:UOK917446 UYG917412:UYG917446 VIC917412:VIC917446 VRY917412:VRY917446 WBU917412:WBU917446 WLQ917412:WLQ917446 WVM917412:WVM917446 JA982948:JA982982 SW982948:SW982982 ACS982948:ACS982982 AMO982948:AMO982982 AWK982948:AWK982982 BGG982948:BGG982982 BQC982948:BQC982982 BZY982948:BZY982982 CJU982948:CJU982982 CTQ982948:CTQ982982 DDM982948:DDM982982 DNI982948:DNI982982 DXE982948:DXE982982 EHA982948:EHA982982 EQW982948:EQW982982 FAS982948:FAS982982 FKO982948:FKO982982 FUK982948:FUK982982 GEG982948:GEG982982 GOC982948:GOC982982 GXY982948:GXY982982 HHU982948:HHU982982 HRQ982948:HRQ982982 IBM982948:IBM982982 ILI982948:ILI982982 IVE982948:IVE982982 JFA982948:JFA982982 JOW982948:JOW982982 JYS982948:JYS982982 KIO982948:KIO982982 KSK982948:KSK982982 LCG982948:LCG982982 LMC982948:LMC982982 LVY982948:LVY982982 MFU982948:MFU982982 MPQ982948:MPQ982982 MZM982948:MZM982982 NJI982948:NJI982982 NTE982948:NTE982982 ODA982948:ODA982982 OMW982948:OMW982982 OWS982948:OWS982982 PGO982948:PGO982982 PQK982948:PQK982982 QAG982948:QAG982982 QKC982948:QKC982982 QTY982948:QTY982982 RDU982948:RDU982982 RNQ982948:RNQ982982 RXM982948:RXM982982 SHI982948:SHI982982 SRE982948:SRE982982 TBA982948:TBA982982 TKW982948:TKW982982 TUS982948:TUS982982 UEO982948:UEO982982 UOK982948:UOK982982 UYG982948:UYG982982 VIC982948:VIC982982 VRY982948:VRY982982 WBU982948:WBU982982 WLQ982948:WLQ982982 WVM982948:WVM982982 C65521:D65589 IY65479:JA65544 SU65479:SW65544 ACQ65479:ACS65544 AMM65479:AMO65544 AWI65479:AWK65544 BGE65479:BGG65544 BQA65479:BQC65544 BZW65479:BZY65544 CJS65479:CJU65544 CTO65479:CTQ65544 DDK65479:DDM65544 DNG65479:DNI65544 DXC65479:DXE65544 EGY65479:EHA65544 EQU65479:EQW65544 FAQ65479:FAS65544 FKM65479:FKO65544 FUI65479:FUK65544 GEE65479:GEG65544 GOA65479:GOC65544 GXW65479:GXY65544 HHS65479:HHU65544 HRO65479:HRQ65544 IBK65479:IBM65544 ILG65479:ILI65544 IVC65479:IVE65544 JEY65479:JFA65544 JOU65479:JOW65544 JYQ65479:JYS65544 KIM65479:KIO65544 KSI65479:KSK65544 LCE65479:LCG65544 LMA65479:LMC65544 LVW65479:LVY65544 MFS65479:MFU65544 MPO65479:MPQ65544 MZK65479:MZM65544 NJG65479:NJI65544 NTC65479:NTE65544 OCY65479:ODA65544 OMU65479:OMW65544 OWQ65479:OWS65544 PGM65479:PGO65544 PQI65479:PQK65544 QAE65479:QAG65544 QKA65479:QKC65544 QTW65479:QTY65544 RDS65479:RDU65544 RNO65479:RNQ65544 RXK65479:RXM65544 SHG65479:SHI65544 SRC65479:SRE65544 TAY65479:TBA65544 TKU65479:TKW65544 TUQ65479:TUS65544 UEM65479:UEO65544 UOI65479:UOK65544 UYE65479:UYG65544 VIA65479:VIC65544 VRW65479:VRY65544 WBS65479:WBU65544 WLO65479:WLQ65544 WVK65479:WVM65544 C131057:D131125 IY131015:JA131080 SU131015:SW131080 ACQ131015:ACS131080 AMM131015:AMO131080 AWI131015:AWK131080 BGE131015:BGG131080 BQA131015:BQC131080 BZW131015:BZY131080 CJS131015:CJU131080 CTO131015:CTQ131080 DDK131015:DDM131080 DNG131015:DNI131080 DXC131015:DXE131080 EGY131015:EHA131080 EQU131015:EQW131080 FAQ131015:FAS131080 FKM131015:FKO131080 FUI131015:FUK131080 GEE131015:GEG131080 GOA131015:GOC131080 GXW131015:GXY131080 HHS131015:HHU131080 HRO131015:HRQ131080 IBK131015:IBM131080 ILG131015:ILI131080 IVC131015:IVE131080 JEY131015:JFA131080 JOU131015:JOW131080 JYQ131015:JYS131080 KIM131015:KIO131080 KSI131015:KSK131080 LCE131015:LCG131080 LMA131015:LMC131080 LVW131015:LVY131080 MFS131015:MFU131080 MPO131015:MPQ131080 MZK131015:MZM131080 NJG131015:NJI131080 NTC131015:NTE131080 OCY131015:ODA131080 OMU131015:OMW131080 OWQ131015:OWS131080 PGM131015:PGO131080 PQI131015:PQK131080 QAE131015:QAG131080 QKA131015:QKC131080 QTW131015:QTY131080 RDS131015:RDU131080 RNO131015:RNQ131080 RXK131015:RXM131080 SHG131015:SHI131080 SRC131015:SRE131080 TAY131015:TBA131080 TKU131015:TKW131080 TUQ131015:TUS131080 UEM131015:UEO131080 UOI131015:UOK131080 UYE131015:UYG131080 VIA131015:VIC131080 VRW131015:VRY131080 WBS131015:WBU131080 WLO131015:WLQ131080 WVK131015:WVM131080 C196593:D196661 IY196551:JA196616 SU196551:SW196616 ACQ196551:ACS196616 AMM196551:AMO196616 AWI196551:AWK196616 BGE196551:BGG196616 BQA196551:BQC196616 BZW196551:BZY196616 CJS196551:CJU196616 CTO196551:CTQ196616 DDK196551:DDM196616 DNG196551:DNI196616 DXC196551:DXE196616 EGY196551:EHA196616 EQU196551:EQW196616 FAQ196551:FAS196616 FKM196551:FKO196616 FUI196551:FUK196616 GEE196551:GEG196616 GOA196551:GOC196616 GXW196551:GXY196616 HHS196551:HHU196616 HRO196551:HRQ196616 IBK196551:IBM196616 ILG196551:ILI196616 IVC196551:IVE196616 JEY196551:JFA196616 JOU196551:JOW196616 JYQ196551:JYS196616 KIM196551:KIO196616 KSI196551:KSK196616 LCE196551:LCG196616 LMA196551:LMC196616 LVW196551:LVY196616 MFS196551:MFU196616 MPO196551:MPQ196616 MZK196551:MZM196616 NJG196551:NJI196616 NTC196551:NTE196616 OCY196551:ODA196616 OMU196551:OMW196616 OWQ196551:OWS196616 PGM196551:PGO196616 PQI196551:PQK196616 QAE196551:QAG196616 QKA196551:QKC196616 QTW196551:QTY196616 RDS196551:RDU196616 RNO196551:RNQ196616 RXK196551:RXM196616 SHG196551:SHI196616 SRC196551:SRE196616 TAY196551:TBA196616 TKU196551:TKW196616 TUQ196551:TUS196616 UEM196551:UEO196616 UOI196551:UOK196616 UYE196551:UYG196616 VIA196551:VIC196616 VRW196551:VRY196616 WBS196551:WBU196616 WLO196551:WLQ196616 WVK196551:WVM196616 C262129:D262197 IY262087:JA262152 SU262087:SW262152 ACQ262087:ACS262152 AMM262087:AMO262152 AWI262087:AWK262152 BGE262087:BGG262152 BQA262087:BQC262152 BZW262087:BZY262152 CJS262087:CJU262152 CTO262087:CTQ262152 DDK262087:DDM262152 DNG262087:DNI262152 DXC262087:DXE262152 EGY262087:EHA262152 EQU262087:EQW262152 FAQ262087:FAS262152 FKM262087:FKO262152 FUI262087:FUK262152 GEE262087:GEG262152 GOA262087:GOC262152 GXW262087:GXY262152 HHS262087:HHU262152 HRO262087:HRQ262152 IBK262087:IBM262152 ILG262087:ILI262152 IVC262087:IVE262152 JEY262087:JFA262152 JOU262087:JOW262152 JYQ262087:JYS262152 KIM262087:KIO262152 KSI262087:KSK262152 LCE262087:LCG262152 LMA262087:LMC262152 LVW262087:LVY262152 MFS262087:MFU262152 MPO262087:MPQ262152 MZK262087:MZM262152 NJG262087:NJI262152 NTC262087:NTE262152 OCY262087:ODA262152 OMU262087:OMW262152 OWQ262087:OWS262152 PGM262087:PGO262152 PQI262087:PQK262152 QAE262087:QAG262152 QKA262087:QKC262152 QTW262087:QTY262152 RDS262087:RDU262152 RNO262087:RNQ262152 RXK262087:RXM262152 SHG262087:SHI262152 SRC262087:SRE262152 TAY262087:TBA262152 TKU262087:TKW262152 TUQ262087:TUS262152 UEM262087:UEO262152 UOI262087:UOK262152 UYE262087:UYG262152 VIA262087:VIC262152 VRW262087:VRY262152 WBS262087:WBU262152 WLO262087:WLQ262152 WVK262087:WVM262152 C327665:D327733 IY327623:JA327688 SU327623:SW327688 ACQ327623:ACS327688 AMM327623:AMO327688 AWI327623:AWK327688 BGE327623:BGG327688 BQA327623:BQC327688 BZW327623:BZY327688 CJS327623:CJU327688 CTO327623:CTQ327688 DDK327623:DDM327688 DNG327623:DNI327688 DXC327623:DXE327688 EGY327623:EHA327688 EQU327623:EQW327688 FAQ327623:FAS327688 FKM327623:FKO327688 FUI327623:FUK327688 GEE327623:GEG327688 GOA327623:GOC327688 GXW327623:GXY327688 HHS327623:HHU327688 HRO327623:HRQ327688 IBK327623:IBM327688 ILG327623:ILI327688 IVC327623:IVE327688 JEY327623:JFA327688 JOU327623:JOW327688 JYQ327623:JYS327688 KIM327623:KIO327688 KSI327623:KSK327688 LCE327623:LCG327688 LMA327623:LMC327688 LVW327623:LVY327688 MFS327623:MFU327688 MPO327623:MPQ327688 MZK327623:MZM327688 NJG327623:NJI327688 NTC327623:NTE327688 OCY327623:ODA327688 OMU327623:OMW327688 OWQ327623:OWS327688 PGM327623:PGO327688 PQI327623:PQK327688 QAE327623:QAG327688 QKA327623:QKC327688 QTW327623:QTY327688 RDS327623:RDU327688 RNO327623:RNQ327688 RXK327623:RXM327688 SHG327623:SHI327688 SRC327623:SRE327688 TAY327623:TBA327688 TKU327623:TKW327688 TUQ327623:TUS327688 UEM327623:UEO327688 UOI327623:UOK327688 UYE327623:UYG327688 VIA327623:VIC327688 VRW327623:VRY327688 WBS327623:WBU327688 WLO327623:WLQ327688 WVK327623:WVM327688 C393201:D393269 IY393159:JA393224 SU393159:SW393224 ACQ393159:ACS393224 AMM393159:AMO393224 AWI393159:AWK393224 BGE393159:BGG393224 BQA393159:BQC393224 BZW393159:BZY393224 CJS393159:CJU393224 CTO393159:CTQ393224 DDK393159:DDM393224 DNG393159:DNI393224 DXC393159:DXE393224 EGY393159:EHA393224 EQU393159:EQW393224 FAQ393159:FAS393224 FKM393159:FKO393224 FUI393159:FUK393224 GEE393159:GEG393224 GOA393159:GOC393224 GXW393159:GXY393224 HHS393159:HHU393224 HRO393159:HRQ393224 IBK393159:IBM393224 ILG393159:ILI393224 IVC393159:IVE393224 JEY393159:JFA393224 JOU393159:JOW393224 JYQ393159:JYS393224 KIM393159:KIO393224 KSI393159:KSK393224 LCE393159:LCG393224 LMA393159:LMC393224 LVW393159:LVY393224 MFS393159:MFU393224 MPO393159:MPQ393224 MZK393159:MZM393224 NJG393159:NJI393224 NTC393159:NTE393224 OCY393159:ODA393224 OMU393159:OMW393224 OWQ393159:OWS393224 PGM393159:PGO393224 PQI393159:PQK393224 QAE393159:QAG393224 QKA393159:QKC393224 QTW393159:QTY393224 RDS393159:RDU393224 RNO393159:RNQ393224 RXK393159:RXM393224 SHG393159:SHI393224 SRC393159:SRE393224 TAY393159:TBA393224 TKU393159:TKW393224 TUQ393159:TUS393224 UEM393159:UEO393224 UOI393159:UOK393224 UYE393159:UYG393224 VIA393159:VIC393224 VRW393159:VRY393224 WBS393159:WBU393224 WLO393159:WLQ393224 WVK393159:WVM393224 C458737:D458805 IY458695:JA458760 SU458695:SW458760 ACQ458695:ACS458760 AMM458695:AMO458760 AWI458695:AWK458760 BGE458695:BGG458760 BQA458695:BQC458760 BZW458695:BZY458760 CJS458695:CJU458760 CTO458695:CTQ458760 DDK458695:DDM458760 DNG458695:DNI458760 DXC458695:DXE458760 EGY458695:EHA458760 EQU458695:EQW458760 FAQ458695:FAS458760 FKM458695:FKO458760 FUI458695:FUK458760 GEE458695:GEG458760 GOA458695:GOC458760 GXW458695:GXY458760 HHS458695:HHU458760 HRO458695:HRQ458760 IBK458695:IBM458760 ILG458695:ILI458760 IVC458695:IVE458760 JEY458695:JFA458760 JOU458695:JOW458760 JYQ458695:JYS458760 KIM458695:KIO458760 KSI458695:KSK458760 LCE458695:LCG458760 LMA458695:LMC458760 LVW458695:LVY458760 MFS458695:MFU458760 MPO458695:MPQ458760 MZK458695:MZM458760 NJG458695:NJI458760 NTC458695:NTE458760 OCY458695:ODA458760 OMU458695:OMW458760 OWQ458695:OWS458760 PGM458695:PGO458760 PQI458695:PQK458760 QAE458695:QAG458760 QKA458695:QKC458760 QTW458695:QTY458760 RDS458695:RDU458760 RNO458695:RNQ458760 RXK458695:RXM458760 SHG458695:SHI458760 SRC458695:SRE458760 TAY458695:TBA458760 TKU458695:TKW458760 TUQ458695:TUS458760 UEM458695:UEO458760 UOI458695:UOK458760 UYE458695:UYG458760 VIA458695:VIC458760 VRW458695:VRY458760 WBS458695:WBU458760 WLO458695:WLQ458760 WVK458695:WVM458760 C524273:D524341 IY524231:JA524296 SU524231:SW524296 ACQ524231:ACS524296 AMM524231:AMO524296 AWI524231:AWK524296 BGE524231:BGG524296 BQA524231:BQC524296 BZW524231:BZY524296 CJS524231:CJU524296 CTO524231:CTQ524296 DDK524231:DDM524296 DNG524231:DNI524296 DXC524231:DXE524296 EGY524231:EHA524296 EQU524231:EQW524296 FAQ524231:FAS524296 FKM524231:FKO524296 FUI524231:FUK524296 GEE524231:GEG524296 GOA524231:GOC524296 GXW524231:GXY524296 HHS524231:HHU524296 HRO524231:HRQ524296 IBK524231:IBM524296 ILG524231:ILI524296 IVC524231:IVE524296 JEY524231:JFA524296 JOU524231:JOW524296 JYQ524231:JYS524296 KIM524231:KIO524296 KSI524231:KSK524296 LCE524231:LCG524296 LMA524231:LMC524296 LVW524231:LVY524296 MFS524231:MFU524296 MPO524231:MPQ524296 MZK524231:MZM524296 NJG524231:NJI524296 NTC524231:NTE524296 OCY524231:ODA524296 OMU524231:OMW524296 OWQ524231:OWS524296 PGM524231:PGO524296 PQI524231:PQK524296 QAE524231:QAG524296 QKA524231:QKC524296 QTW524231:QTY524296 RDS524231:RDU524296 RNO524231:RNQ524296 RXK524231:RXM524296 SHG524231:SHI524296 SRC524231:SRE524296 TAY524231:TBA524296 TKU524231:TKW524296 TUQ524231:TUS524296 UEM524231:UEO524296 UOI524231:UOK524296 UYE524231:UYG524296 VIA524231:VIC524296 VRW524231:VRY524296 WBS524231:WBU524296 WLO524231:WLQ524296 WVK524231:WVM524296 C589809:D589877 IY589767:JA589832 SU589767:SW589832 ACQ589767:ACS589832 AMM589767:AMO589832 AWI589767:AWK589832 BGE589767:BGG589832 BQA589767:BQC589832 BZW589767:BZY589832 CJS589767:CJU589832 CTO589767:CTQ589832 DDK589767:DDM589832 DNG589767:DNI589832 DXC589767:DXE589832 EGY589767:EHA589832 EQU589767:EQW589832 FAQ589767:FAS589832 FKM589767:FKO589832 FUI589767:FUK589832 GEE589767:GEG589832 GOA589767:GOC589832 GXW589767:GXY589832 HHS589767:HHU589832 HRO589767:HRQ589832 IBK589767:IBM589832 ILG589767:ILI589832 IVC589767:IVE589832 JEY589767:JFA589832 JOU589767:JOW589832 JYQ589767:JYS589832 KIM589767:KIO589832 KSI589767:KSK589832 LCE589767:LCG589832 LMA589767:LMC589832 LVW589767:LVY589832 MFS589767:MFU589832 MPO589767:MPQ589832 MZK589767:MZM589832 NJG589767:NJI589832 NTC589767:NTE589832 OCY589767:ODA589832 OMU589767:OMW589832 OWQ589767:OWS589832 PGM589767:PGO589832 PQI589767:PQK589832 QAE589767:QAG589832 QKA589767:QKC589832 QTW589767:QTY589832 RDS589767:RDU589832 RNO589767:RNQ589832 RXK589767:RXM589832 SHG589767:SHI589832 SRC589767:SRE589832 TAY589767:TBA589832 TKU589767:TKW589832 TUQ589767:TUS589832 UEM589767:UEO589832 UOI589767:UOK589832 UYE589767:UYG589832 VIA589767:VIC589832 VRW589767:VRY589832 WBS589767:WBU589832 WLO589767:WLQ589832 WVK589767:WVM589832 C655345:D655413 IY655303:JA655368 SU655303:SW655368 ACQ655303:ACS655368 AMM655303:AMO655368 AWI655303:AWK655368 BGE655303:BGG655368 BQA655303:BQC655368 BZW655303:BZY655368 CJS655303:CJU655368 CTO655303:CTQ655368 DDK655303:DDM655368 DNG655303:DNI655368 DXC655303:DXE655368 EGY655303:EHA655368 EQU655303:EQW655368 FAQ655303:FAS655368 FKM655303:FKO655368 FUI655303:FUK655368 GEE655303:GEG655368 GOA655303:GOC655368 GXW655303:GXY655368 HHS655303:HHU655368 HRO655303:HRQ655368 IBK655303:IBM655368 ILG655303:ILI655368 IVC655303:IVE655368 JEY655303:JFA655368 JOU655303:JOW655368 JYQ655303:JYS655368 KIM655303:KIO655368 KSI655303:KSK655368 LCE655303:LCG655368 LMA655303:LMC655368 LVW655303:LVY655368 MFS655303:MFU655368 MPO655303:MPQ655368 MZK655303:MZM655368 NJG655303:NJI655368 NTC655303:NTE655368 OCY655303:ODA655368 OMU655303:OMW655368 OWQ655303:OWS655368 PGM655303:PGO655368 PQI655303:PQK655368 QAE655303:QAG655368 QKA655303:QKC655368 QTW655303:QTY655368 RDS655303:RDU655368 RNO655303:RNQ655368 RXK655303:RXM655368 SHG655303:SHI655368 SRC655303:SRE655368 TAY655303:TBA655368 TKU655303:TKW655368 TUQ655303:TUS655368 UEM655303:UEO655368 UOI655303:UOK655368 UYE655303:UYG655368 VIA655303:VIC655368 VRW655303:VRY655368 WBS655303:WBU655368 WLO655303:WLQ655368 WVK655303:WVM655368 C720881:D720949 IY720839:JA720904 SU720839:SW720904 ACQ720839:ACS720904 AMM720839:AMO720904 AWI720839:AWK720904 BGE720839:BGG720904 BQA720839:BQC720904 BZW720839:BZY720904 CJS720839:CJU720904 CTO720839:CTQ720904 DDK720839:DDM720904 DNG720839:DNI720904 DXC720839:DXE720904 EGY720839:EHA720904 EQU720839:EQW720904 FAQ720839:FAS720904 FKM720839:FKO720904 FUI720839:FUK720904 GEE720839:GEG720904 GOA720839:GOC720904 GXW720839:GXY720904 HHS720839:HHU720904 HRO720839:HRQ720904 IBK720839:IBM720904 ILG720839:ILI720904 IVC720839:IVE720904 JEY720839:JFA720904 JOU720839:JOW720904 JYQ720839:JYS720904 KIM720839:KIO720904 KSI720839:KSK720904 LCE720839:LCG720904 LMA720839:LMC720904 LVW720839:LVY720904 MFS720839:MFU720904 MPO720839:MPQ720904 MZK720839:MZM720904 NJG720839:NJI720904 NTC720839:NTE720904 OCY720839:ODA720904 OMU720839:OMW720904 OWQ720839:OWS720904 PGM720839:PGO720904 PQI720839:PQK720904 QAE720839:QAG720904 QKA720839:QKC720904 QTW720839:QTY720904 RDS720839:RDU720904 RNO720839:RNQ720904 RXK720839:RXM720904 SHG720839:SHI720904 SRC720839:SRE720904 TAY720839:TBA720904 TKU720839:TKW720904 TUQ720839:TUS720904 UEM720839:UEO720904 UOI720839:UOK720904 UYE720839:UYG720904 VIA720839:VIC720904 VRW720839:VRY720904 WBS720839:WBU720904 WLO720839:WLQ720904 WVK720839:WVM720904 C786417:D786485 IY786375:JA786440 SU786375:SW786440 ACQ786375:ACS786440 AMM786375:AMO786440 AWI786375:AWK786440 BGE786375:BGG786440 BQA786375:BQC786440 BZW786375:BZY786440 CJS786375:CJU786440 CTO786375:CTQ786440 DDK786375:DDM786440 DNG786375:DNI786440 DXC786375:DXE786440 EGY786375:EHA786440 EQU786375:EQW786440 FAQ786375:FAS786440 FKM786375:FKO786440 FUI786375:FUK786440 GEE786375:GEG786440 GOA786375:GOC786440 GXW786375:GXY786440 HHS786375:HHU786440 HRO786375:HRQ786440 IBK786375:IBM786440 ILG786375:ILI786440 IVC786375:IVE786440 JEY786375:JFA786440 JOU786375:JOW786440 JYQ786375:JYS786440 KIM786375:KIO786440 KSI786375:KSK786440 LCE786375:LCG786440 LMA786375:LMC786440 LVW786375:LVY786440 MFS786375:MFU786440 MPO786375:MPQ786440 MZK786375:MZM786440 NJG786375:NJI786440 NTC786375:NTE786440 OCY786375:ODA786440 OMU786375:OMW786440 OWQ786375:OWS786440 PGM786375:PGO786440 PQI786375:PQK786440 QAE786375:QAG786440 QKA786375:QKC786440 QTW786375:QTY786440 RDS786375:RDU786440 RNO786375:RNQ786440 RXK786375:RXM786440 SHG786375:SHI786440 SRC786375:SRE786440 TAY786375:TBA786440 TKU786375:TKW786440 TUQ786375:TUS786440 UEM786375:UEO786440 UOI786375:UOK786440 UYE786375:UYG786440 VIA786375:VIC786440 VRW786375:VRY786440 WBS786375:WBU786440 WLO786375:WLQ786440 WVK786375:WVM786440 C851953:D852021 IY851911:JA851976 SU851911:SW851976 ACQ851911:ACS851976 AMM851911:AMO851976 AWI851911:AWK851976 BGE851911:BGG851976 BQA851911:BQC851976 BZW851911:BZY851976 CJS851911:CJU851976 CTO851911:CTQ851976 DDK851911:DDM851976 DNG851911:DNI851976 DXC851911:DXE851976 EGY851911:EHA851976 EQU851911:EQW851976 FAQ851911:FAS851976 FKM851911:FKO851976 FUI851911:FUK851976 GEE851911:GEG851976 GOA851911:GOC851976 GXW851911:GXY851976 HHS851911:HHU851976 HRO851911:HRQ851976 IBK851911:IBM851976 ILG851911:ILI851976 IVC851911:IVE851976 JEY851911:JFA851976 JOU851911:JOW851976 JYQ851911:JYS851976 KIM851911:KIO851976 KSI851911:KSK851976 LCE851911:LCG851976 LMA851911:LMC851976 LVW851911:LVY851976 MFS851911:MFU851976 MPO851911:MPQ851976 MZK851911:MZM851976 NJG851911:NJI851976 NTC851911:NTE851976 OCY851911:ODA851976 OMU851911:OMW851976 OWQ851911:OWS851976 PGM851911:PGO851976 PQI851911:PQK851976 QAE851911:QAG851976 QKA851911:QKC851976 QTW851911:QTY851976 RDS851911:RDU851976 RNO851911:RNQ851976 RXK851911:RXM851976 SHG851911:SHI851976 SRC851911:SRE851976 TAY851911:TBA851976 TKU851911:TKW851976 TUQ851911:TUS851976 UEM851911:UEO851976 UOI851911:UOK851976 UYE851911:UYG851976 VIA851911:VIC851976 VRW851911:VRY851976 WBS851911:WBU851976 WLO851911:WLQ851976 WVK851911:WVM851976 C917489:D917557 IY917447:JA917512 SU917447:SW917512 ACQ917447:ACS917512 AMM917447:AMO917512 AWI917447:AWK917512 BGE917447:BGG917512 BQA917447:BQC917512 BZW917447:BZY917512 CJS917447:CJU917512 CTO917447:CTQ917512 DDK917447:DDM917512 DNG917447:DNI917512 DXC917447:DXE917512 EGY917447:EHA917512 EQU917447:EQW917512 FAQ917447:FAS917512 FKM917447:FKO917512 FUI917447:FUK917512 GEE917447:GEG917512 GOA917447:GOC917512 GXW917447:GXY917512 HHS917447:HHU917512 HRO917447:HRQ917512 IBK917447:IBM917512 ILG917447:ILI917512 IVC917447:IVE917512 JEY917447:JFA917512 JOU917447:JOW917512 JYQ917447:JYS917512 KIM917447:KIO917512 KSI917447:KSK917512 LCE917447:LCG917512 LMA917447:LMC917512 LVW917447:LVY917512 MFS917447:MFU917512 MPO917447:MPQ917512 MZK917447:MZM917512 NJG917447:NJI917512 NTC917447:NTE917512 OCY917447:ODA917512 OMU917447:OMW917512 OWQ917447:OWS917512 PGM917447:PGO917512 PQI917447:PQK917512 QAE917447:QAG917512 QKA917447:QKC917512 QTW917447:QTY917512 RDS917447:RDU917512 RNO917447:RNQ917512 RXK917447:RXM917512 SHG917447:SHI917512 SRC917447:SRE917512 TAY917447:TBA917512 TKU917447:TKW917512 TUQ917447:TUS917512 UEM917447:UEO917512 UOI917447:UOK917512 UYE917447:UYG917512 VIA917447:VIC917512 VRW917447:VRY917512 WBS917447:WBU917512 WLO917447:WLQ917512 WVK917447:WVM917512 C983025:D983093 IY982983:JA983048 SU982983:SW983048 ACQ982983:ACS983048 AMM982983:AMO983048 AWI982983:AWK983048 BGE982983:BGG983048 BQA982983:BQC983048 BZW982983:BZY983048 CJS982983:CJU983048 CTO982983:CTQ983048 DDK982983:DDM983048 DNG982983:DNI983048 DXC982983:DXE983048 EGY982983:EHA983048 EQU982983:EQW983048 FAQ982983:FAS983048 FKM982983:FKO983048 FUI982983:FUK983048 GEE982983:GEG983048 GOA982983:GOC983048 GXW982983:GXY983048 HHS982983:HHU983048 HRO982983:HRQ983048 IBK982983:IBM983048 ILG982983:ILI983048 IVC982983:IVE983048 JEY982983:JFA983048 JOU982983:JOW983048 JYQ982983:JYS983048 KIM982983:KIO983048 KSI982983:KSK983048 LCE982983:LCG983048 LMA982983:LMC983048 LVW982983:LVY983048 MFS982983:MFU983048 MPO982983:MPQ983048 MZK982983:MZM983048 NJG982983:NJI983048 NTC982983:NTE983048 OCY982983:ODA983048 OMU982983:OMW983048 OWQ982983:OWS983048 PGM982983:PGO983048 PQI982983:PQK983048 QAE982983:QAG983048 QKA982983:QKC983048 QTW982983:QTY983048 RDS982983:RDU983048 RNO982983:RNQ983048 RXK982983:RXM983048 SHG982983:SHI983048 SRC982983:SRE983048 TAY982983:TBA983048 TKU982983:TKW983048 TUQ982983:TUS983048 UEM982983:UEO983048 UOI982983:UOK983048 UYE982983:UYG983048 VIA982983:VIC983048 VRW982983:VRY983048 WBS982983:WBU983048 WLO982983:WLQ983048 B65609:B65631 B131145:B131167 B196681:B196703 B262217:B262239 B327753:B327775 B393289:B393311 B458825:B458847 B524361:B524383 B589897:B589919 B655433:B655455 B720969:B720991 B786505:B786527 B852041:B852063 B917577:B917599 B983113:B983135 B65603:D65605 B131139:D131141 B196675:D196677 B262211:D262213 B327747:D327749 B393283:D393285 B458819:D458821 B524355:D524357 B589891:D589893 B655427:D655429 B720963:D720965 B786499:D786501 B852035:D852037 B917571:D917573 B983107:D983109 B65489:B65589 B131025:B131125 B196561:B196661 B262097:B262197 B327633:B327733 B393169:B393269 B458705:B458805 B524241:B524341 B589777:B589877 B655313:B655413 B720849:B720949 B786385:B786485 B851921:B852021 B917457:B917557 B982993:B983093 C65606:C65610 C131142:C131146 C196678:C196682 C262214:C262218 C327750:C327754 C393286:C393290 C458822:C458826 C524358:C524362 C589894:C589898 C655430:C655434 C720966:C720970 C786502:C786506 C852038:C852042 C917574:C917578 C983110:C983114 C67:D67 B44:D66 JA44:JA68 WVM44:WVM68 WLQ44:WLQ68 WBU44:WBU68 VRY44:VRY68 VIC44:VIC68 UYG44:UYG68 UOK44:UOK68 UEO44:UEO68 TUS44:TUS68 TKW44:TKW68 TBA44:TBA68 SRE44:SRE68 SHI44:SHI68 RXM44:RXM68 RNQ44:RNQ68 RDU44:RDU68 QTY44:QTY68 QKC44:QKC68 QAG44:QAG68 PQK44:PQK68 PGO44:PGO68 OWS44:OWS68 OMW44:OMW68 ODA44:ODA68 NTE44:NTE68 NJI44:NJI68 MZM44:MZM68 MPQ44:MPQ68 MFU44:MFU68 LVY44:LVY68 LMC44:LMC68 LCG44:LCG68 KSK44:KSK68 KIO44:KIO68 JYS44:JYS68 JOW44:JOW68 JFA44:JFA68 IVE44:IVE68 ILI44:ILI68 IBM44:IBM68 HRQ44:HRQ68 HHU44:HHU68 GXY44:GXY68 GOC44:GOC68 GEG44:GEG68 FUK44:FUK68 FKO44:FKO68 FAS44:FAS68 EQW44:EQW68 EHA44:EHA68 DXE44:DXE68 DNI44:DNI68 DDM44:DDM68 CTQ44:CTQ68 CJU44:CJU68 BZY44:BZY68 BQC44:BQC68 BGG44:BGG68 AWK44:AWK68 AMO44:AMO68 ACS44:ACS68 SW44:SW68 WVK44:WVL67 WLO44:WLP67 WBS44:WBT67 VRW44:VRX67 VIA44:VIB67 UYE44:UYF67 UOI44:UOJ67 UEM44:UEN67 TUQ44:TUR67 TKU44:TKV67 TAY44:TAZ67 SRC44:SRD67 SHG44:SHH67 RXK44:RXL67 RNO44:RNP67 RDS44:RDT67 QTW44:QTX67 QKA44:QKB67 QAE44:QAF67 PQI44:PQJ67 PGM44:PGN67 OWQ44:OWR67 OMU44:OMV67 OCY44:OCZ67 NTC44:NTD67 NJG44:NJH67 MZK44:MZL67 MPO44:MPP67 MFS44:MFT67 LVW44:LVX67 LMA44:LMB67 LCE44:LCF67 KSI44:KSJ67 KIM44:KIN67 JYQ44:JYR67 JOU44:JOV67 JEY44:JEZ67 IVC44:IVD67 ILG44:ILH67 IBK44:IBL67 HRO44:HRP67 HHS44:HHT67 GXW44:GXX67 GOA44:GOB67 GEE44:GEF67 FUI44:FUJ67 FKM44:FKN67 FAQ44:FAR67 EQU44:EQV67 EGY44:EGZ67 DXC44:DXD67 DNG44:DNH67 DDK44:DDL67 CTO44:CTP67 CJS44:CJT67 BZW44:BZX67 BQA44:BQB67 BGE44:BGF67 AWI44:AWJ67 AMM44:AMN67 ACQ44:ACR67 SU44:SV67 IY44:IZ67 C69:D71 B67:B71 B72:D114 WVK72:WVM114 WLO72:WLQ114 WBS72:WBU114 VRW72:VRY114 VIA72:VIC114 UYE72:UYG114 UOI72:UOK114 UEM72:UEO114 TUQ72:TUS114 TKU72:TKW114 TAY72:TBA114 SRC72:SRE114 SHG72:SHI114 RXK72:RXM114 RNO72:RNQ114 RDS72:RDU114 QTW72:QTY114 QKA72:QKC114 QAE72:QAG114 PQI72:PQK114 PGM72:PGO114 OWQ72:OWS114 OMU72:OMW114 OCY72:ODA114 NTC72:NTE114 NJG72:NJI114 MZK72:MZM114 MPO72:MPQ114 MFS72:MFU114 LVW72:LVY114 LMA72:LMC114 LCE72:LCG114 KSI72:KSK114 KIM72:KIO114 JYQ72:JYS114 JOU72:JOW114 JEY72:JFA114 IVC72:IVE114 ILG72:ILI114 IBK72:IBM114 HRO72:HRQ114 HHS72:HHU114 GXW72:GXY114 GOA72:GOC114 GEE72:GEG114 FUI72:FUK114 FKM72:FKO114 FAQ72:FAS114 EQU72:EQW114 EGY72:EHA114 DXC72:DXE114 DNG72:DNI114 DDK72:DDM114 CTO72:CTQ114 CJS72:CJU114 BZW72:BZY114 BQA72:BQC114 BGE72:BGG114 AWI72:AWK114 AMM72:AMO114 ACQ72:ACS114 SU72:SW114 IY72:JA114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woj. podkarpackie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2017-09-26T10:47:31Z</dcterms:created>
  <dcterms:modified xsi:type="dcterms:W3CDTF">2017-09-26T12:16:50Z</dcterms:modified>
</cp:coreProperties>
</file>