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ocuments\Zmiana\Kopia Zał._nr_1_do_Uchwały_50\"/>
    </mc:Choice>
  </mc:AlternateContent>
  <xr:revisionPtr revIDLastSave="0" documentId="8_{E0DB55CD-4A2C-487C-B05D-7679746E6459}" xr6:coauthVersionLast="45" xr6:coauthVersionMax="45" xr10:uidLastSave="{00000000-0000-0000-0000-000000000000}"/>
  <bookViews>
    <workbookView xWindow="-120" yWindow="-120" windowWidth="29040" windowHeight="15840" xr2:uid="{9BA2CBAB-575A-4E7E-977E-71825748785F}"/>
  </bookViews>
  <sheets>
    <sheet name="SW świętokrzyskieg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2" i="1" l="1"/>
</calcChain>
</file>

<file path=xl/sharedStrings.xml><?xml version="1.0" encoding="utf-8"?>
<sst xmlns="http://schemas.openxmlformats.org/spreadsheetml/2006/main" count="93" uniqueCount="83">
  <si>
    <t>Plan operacyjny KSOW na lata 2020-2021 dla działania 8 Plan komunikacyjny - Samorząd Województw Świętokrzyskiego - maj 2020 r.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</si>
  <si>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</si>
  <si>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</si>
  <si>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</si>
  <si>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</si>
  <si>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</si>
  <si>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</si>
  <si>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</si>
  <si>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</si>
  <si>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</si>
  <si>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</si>
  <si>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</si>
  <si>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</si>
  <si>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</si>
  <si>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</si>
  <si>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</si>
  <si>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</si>
  <si>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</si>
  <si>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</si>
  <si>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</si>
  <si>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</si>
  <si>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</si>
  <si>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</si>
  <si>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</si>
  <si>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</si>
  <si>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</si>
  <si>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</si>
  <si>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</si>
  <si>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</si>
  <si>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</si>
  <si>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</si>
  <si>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</si>
  <si>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</si>
  <si>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</si>
  <si>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</si>
  <si>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</si>
  <si>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</si>
  <si>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>Promowanie włączenia społecznego, zmniejszenia ubóstwa oraz rozwoju gospodarczego na obszarach wiejskich</t>
  </si>
  <si>
    <t>Podstawowe usługi i odnowa wsi na obszarach wiejskich: Wsparcie na inwestycje związane z tworzeniem, ulepszaniem lub rozbudową wszystkich rodzajów małej infrastruktury, w tym inwestycje w energię odnawialną i w oszczędzanie energii, 
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 
Wsparcie na inwestycje w tworzenie, ulepszanie i rozwijanie podstawowych usług lokalnych dla ludności wiejskiej, w tym rekreacji i kultury, i powiązanej infrastruktury, 
Wsparcie na rozwój lokalny kierowany przez społeczność w ramach LEADER: 
Wsparcie na realizację operacji w ramach strategii lokalnego rozwoju kierowanego przez społeczność, Przygotowanie i realizacja działań w zakresie współpracy z lokalną grupą działania, 
Wsparcie na koszty bieżące i aktywizację, 
Wsparcie na utworzenie i funkcjonowanie krajowej sieci obszarów wiejskich.</t>
  </si>
  <si>
    <t>Podniesienie jakości wdrażania PROW, Informowanie społeczeństwa i potencjalnych beneficjentów o polityce rozwoju obszarów wiejskich i wsparciu finansowym.</t>
  </si>
  <si>
    <t>Zapewnienie pewnej, aktualnej i przejrzystej informacji o PROW 2014-2020 dla ogółu interesariuszy oraz promowanie Programu, jako instrumentu wspierającego rozwój rolnictwa i obszarów wiejskich w Polsce.
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 b) uwidocznienie roli Wspólnoty we współfinansowaniu rozwoju obszarów wiejskich w Polsce.</t>
  </si>
  <si>
    <t>Upowszechnianie wiedzy ogólnej i szczegółowej na temat PROW 2014-2020, rezultatów jego realizacji oraz informowanie o wkładzie UE w realizację PROW 2014-2020</t>
  </si>
  <si>
    <t>Działania prowadzone poprzez stronę internetową</t>
  </si>
  <si>
    <t>Zapewnienie stałego dostępu jak najszerszemu gronu odbiorców, w tym beneficjentom i potencjalnym benefi-cjentom do aktualnych informacji o Programie. Zwiększenie poziomu wiedzy ogólnej i szczegółowej dotyczącej Programu i wkładu Wspólnoty w rozwój obszarów wiejskich.Strona internetowa to w dzisiejszych czasach jedna z podstawowych form komunikacji ze społeczeństwem. Jej zaletą jest nieprzerwana praca sieci, możliwość korzystania z niej w dowolnych porach. Jest to niezwykle tani, szybki i łatwo dostępny sposób przekazywania informacji.</t>
  </si>
  <si>
    <t>Strona internetowa</t>
  </si>
  <si>
    <t>Liczba odwiedzin strony</t>
  </si>
  <si>
    <t>16 427</t>
  </si>
  <si>
    <t>Ogół społeczeństwa, potencjalni beneficjenci, beneficjenci</t>
  </si>
  <si>
    <t>I-IV</t>
  </si>
  <si>
    <t>-</t>
  </si>
  <si>
    <t>SW świętokrzyskiego</t>
  </si>
  <si>
    <t xml:space="preserve">Podstawowe usługi i odnowa wsi na obszarach wiejskich: Wsparcie na inwestycje związane z tworzeniem, ulepszaniem lub rozbudową wszystkich rodzajów małej infrastruktury, w tym inwestycje w energię odnawialną i w oszczędzanie energii,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 
Wsparcie na inwestycje w tworzenie, ulepszanie i rozwijanie podstawowych usług lokalnych dla ludności wiejskiej, w tym rekreacji i kultury, i powiązanej infrastruktury, 
Wsparcie na rozwój lokalny kierowany przez społeczność w ramach LEADER: 
Wsparcie na realizację operacji w ramach strategii lokalnego rozwoju kierowanego przez społeczność, 
Przygotowanie i realizacja działań w zakresie współpracy z lokalną grupą działania,
Wsparcie na koszty bieżące i aktywizację, </t>
  </si>
  <si>
    <t>Podniesienie jakości wdrażania PROW, Informowanie społeczeństwa i potencjalnych beneficjentów o polityce rozwoju obszarów wiejskich i wsparciu finansowym</t>
  </si>
  <si>
    <t>Zapewnienie pewnej, aktualnej i przejrzystej informacji o PROW 2014-2020 dla ogółu interesariuszy oraz promowanie Programu, jako instrumentu wspierającego rozwój rolnictwa i obszarów wiejskich w Polsce,
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 b) uwidocznienie roli Wspólnoty we współfinansowaniu rozwoju obszarów wiejskich w Polsce, 
c) zbudowanie i utrzymanie wysokiej rozpoznawalności EFRROW i PROW 2014-2020 na tle innych programów oraz funduszy europejskich</t>
  </si>
  <si>
    <t>Prowadzenie punktu informacyjnego PROW 2014-2020</t>
  </si>
  <si>
    <t>Zapewnienie punktu informacyjnego, w którym udzielane będą pewne, aktualne i przejrzyste informacje o PROW 2014-2020 zarówno beneficjentom, potencjalnym beneficjentom jak i każdemu kto będzie chciał uzyskać informacje o Programie. Celem realizacji operacji jest również zapewnienie odpowiedniej wizualizacji PROW i całego EFFROW poprzez wykonanie materiałów promocyjnych w postaci kalendarzy.</t>
  </si>
  <si>
    <t>Punkt informacyjny, materiały promocyjne (kalendarze)</t>
  </si>
  <si>
    <t>Liczba udzielonych konsultacji, liczba kalendarzy</t>
  </si>
  <si>
    <t>1200/1800</t>
  </si>
  <si>
    <t>Potencjalni beneficjenci, beneficjenci, ogół społeczeństwa</t>
  </si>
  <si>
    <t>Podstawowe usługi i odnowa wsi na obszarach wiejskich: Wsparcie na inwestycje związane z tworzeniem, ulepszaniem lub rozbudową wszystkich rodzajów małej infrastruktury, w tym inwestycje w energię odnawialną i w oszczędzanie energii,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 
Wsparcie na inwestycje w tworzenie, ulepszanie i rozwijanie podstawowych usług lokalnych dla ludności wiejskiej, w tym rekreacji i kultury, i powiązanej infrastruktury, 
Wsparcie na rozwój lokalny kierowany przez społeczność w ramach LEADER: 
Wsparcie na realizację operacji w ramach strategii lokalnego rozwoju kierowanego przez społeczność, 
Przygotowanie i realizacja działań w zakresie współpracy z lokalną grupą działania, 
Wsparcie na koszty bieżące i aktywizację, 
Wsparcie na utworzenie i funkcjonowanie krajowej sieci obszarów wiejskich</t>
  </si>
  <si>
    <t>Informowanie społeczeństwa i potencjalnych beneficjentów o polityce rozwoju obszarów wiejskich i wsparciu finansowym</t>
  </si>
  <si>
    <t>Zapewnienie pewnej, aktualnej i przejrzystej informacji o PROW 2014-2020 dla ogółu interesariuszy oraz promowanie Programu, jako instrumentu wspierającego rozwój rolnictwa i obszarów wiejskich w Polsce.
b) uwidocznienie roli Wspólnoty we współfinansowaniu rozwoju obszarów wiejskich w Polsce, 
c) zbudowanie i utrzymanie wysokiej rozpoznawalności EFRROW i PROW 2014-2020 na tle innych programów oraz funduszy europejskich, 
d) zmiana w świadomości mieszkańców kraju funkcjonowania PROW jako programu głównie lub wyłącznie wspierającego rolników/rolnictwo</t>
  </si>
  <si>
    <t>Promocja PROW 2014-2020 w mediach</t>
  </si>
  <si>
    <t>Informowanie społeczeństwa o wkładzie Wspólnoty w realizację Programu, o jego rezultatach. W wyniku realizacji operacji informacja o roli Wspólnoty we współfinansowaniu rozwoju obszarów wiejskich w regionie dotrze do szerokiego grona odbiorców. Reklama w telewizji/radiu będzie służyła zbudowaniu i utrzymaniu wysokiej rozpoznawalności EFRROW i PROW 2014-2020 na tle innych programów oraz funduszy europejskich.</t>
  </si>
  <si>
    <t>Filmy, spoty</t>
  </si>
  <si>
    <t>Liczba filmów
Liczba emisji filmów
Oglądalność telewizji 
Liczba spotów
Liczba emisji spotów
Słuchalność radia (zasięg tygodniowy w tysiącach)</t>
  </si>
  <si>
    <t>4
30
472 113
5
40
74 000</t>
  </si>
  <si>
    <t>Ogół społeczeństwa</t>
  </si>
  <si>
    <t>II,III,IV</t>
  </si>
  <si>
    <t>Wsparcie na rozwój lokalny kierowany przez społeczność w ramach LEADER: 
Wsparcie na realizację operacji w ramach strategii lokalnego rozwoju kierowanego przez społeczność, 
Przygotowanie i realizacja działań w zakresie współpracy z lokalną grupą działania,
 Wsparcie na koszty bieżące i aktywizację, 
Wsparcie na utworzenie i funkcjonowanie krajowej sieci obszarów wiejskich</t>
  </si>
  <si>
    <t>Podniesienie jakości wdrażania PROW</t>
  </si>
  <si>
    <t>Zapewnienie pewnej, aktualnej i przejrzystej informacji o PROW 2014-2020 dla ogółu interesariuszy oraz promowanie Programu, jako instrumentu wspierającego rozwój rolnictwa i obszarów wiejskich w Polsce, 
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</t>
  </si>
  <si>
    <t xml:space="preserve">Spotkania informacyjno-szkoleniowe z Lokalnymi Grupami Działania </t>
  </si>
  <si>
    <t xml:space="preserve">Zwiększenie poziomu wiedzy nt. prawidłowej realizacji zadań w ramach PROW 2014-2020.     </t>
  </si>
  <si>
    <t>spotkanie</t>
  </si>
  <si>
    <t>Spotkanie informacyjno-szkoleniowe
Uczestnicy spotkań</t>
  </si>
  <si>
    <t>2
60</t>
  </si>
  <si>
    <t>Członkowie zarządu i pracownicy LGD Województwa Świętokrzyskiego</t>
  </si>
  <si>
    <t>II, IV</t>
  </si>
  <si>
    <t xml:space="preserve">liczba 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</si>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</sst>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E44D1-89ED-4ECB-8F7E-DD459206B71B}">
  <sheetPr codeName="Arkusz1"/>
  <dimension ref="A1:T12"/>
  <sheetViews>
    <sheetView tabSelected="1" workbookViewId="0">
      <selection sqref="A1:T1"/>
    </sheetView>
  </sheetViews>
  <sheetFormatPr defaultColWidth="9.140625" defaultRowHeight="15" x14ac:dyDescent="0.25"/>
  <cols>
    <col min="1" max="1" width="5" style="3" customWidth="1"/>
    <col min="2" max="2" width="19.7109375" style="3" customWidth="1"/>
    <col min="3" max="3" width="43.140625" style="3" customWidth="1"/>
    <col min="4" max="4" width="28.42578125" style="3" customWidth="1"/>
    <col min="5" max="5" width="36.42578125" style="3" customWidth="1"/>
    <col min="6" max="7" width="22.140625" style="3" customWidth="1"/>
    <col min="8" max="8" width="49.85546875" style="3" customWidth="1"/>
    <col min="9" max="9" width="17.85546875" style="3" customWidth="1"/>
    <col min="10" max="10" width="23.28515625" style="3" customWidth="1"/>
    <col min="11" max="11" width="15.140625" style="3" customWidth="1"/>
    <col min="12" max="12" width="26.7109375" style="3" customWidth="1"/>
    <col min="13" max="13" width="12.7109375" style="3" customWidth="1"/>
    <col min="14" max="14" width="11.140625" style="3" customWidth="1"/>
    <col min="15" max="15" width="12.7109375" style="3" customWidth="1"/>
    <col min="16" max="16" width="11.42578125" style="3" customWidth="1"/>
    <col min="17" max="17" width="12.85546875" style="3" customWidth="1"/>
    <col min="18" max="18" width="10.42578125" style="3" customWidth="1"/>
    <col min="19" max="19" width="15.5703125" style="3" customWidth="1"/>
    <col min="20" max="16384" width="9.140625" style="3"/>
  </cols>
  <sheetData>
    <row r="1" spans="1:2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3" spans="1:20" ht="42.75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/>
      <c r="L3" s="4" t="s">
        <v>11</v>
      </c>
      <c r="M3" s="4" t="s">
        <v>12</v>
      </c>
      <c r="N3" s="4"/>
      <c r="O3" s="4" t="s">
        <v>13</v>
      </c>
      <c r="P3" s="4"/>
      <c r="Q3" s="4" t="s">
        <v>14</v>
      </c>
      <c r="R3" s="4"/>
      <c r="S3" s="5" t="s">
        <v>15</v>
      </c>
    </row>
    <row r="4" spans="1:20" x14ac:dyDescent="0.25">
      <c r="A4" s="4"/>
      <c r="B4" s="4"/>
      <c r="C4" s="4"/>
      <c r="D4" s="4"/>
      <c r="E4" s="4"/>
      <c r="F4" s="4"/>
      <c r="G4" s="4"/>
      <c r="H4" s="4"/>
      <c r="I4" s="4"/>
      <c r="J4" s="6" t="s">
        <v>16</v>
      </c>
      <c r="K4" s="7" t="s">
        <v>17</v>
      </c>
      <c r="L4" s="4"/>
      <c r="M4" s="6">
        <v>2020</v>
      </c>
      <c r="N4" s="6">
        <v>2021</v>
      </c>
      <c r="O4" s="6">
        <v>2020</v>
      </c>
      <c r="P4" s="6">
        <v>2021</v>
      </c>
      <c r="Q4" s="6">
        <v>2020</v>
      </c>
      <c r="R4" s="6">
        <v>2021</v>
      </c>
      <c r="S4" s="5"/>
    </row>
    <row r="5" spans="1:20" x14ac:dyDescent="0.25">
      <c r="A5" s="6" t="s">
        <v>18</v>
      </c>
      <c r="B5" s="6" t="s">
        <v>19</v>
      </c>
      <c r="C5" s="6" t="s">
        <v>20</v>
      </c>
      <c r="D5" s="6" t="s">
        <v>21</v>
      </c>
      <c r="E5" s="6" t="s">
        <v>22</v>
      </c>
      <c r="F5" s="6" t="s">
        <v>23</v>
      </c>
      <c r="G5" s="6" t="s">
        <v>24</v>
      </c>
      <c r="H5" s="6" t="s">
        <v>25</v>
      </c>
      <c r="I5" s="6" t="s">
        <v>26</v>
      </c>
      <c r="J5" s="6" t="s">
        <v>27</v>
      </c>
      <c r="K5" s="7" t="s">
        <v>28</v>
      </c>
      <c r="L5" s="6" t="s">
        <v>29</v>
      </c>
      <c r="M5" s="6" t="s">
        <v>30</v>
      </c>
      <c r="N5" s="6" t="s">
        <v>31</v>
      </c>
      <c r="O5" s="6" t="s">
        <v>32</v>
      </c>
      <c r="P5" s="6" t="s">
        <v>33</v>
      </c>
      <c r="Q5" s="6" t="s">
        <v>34</v>
      </c>
      <c r="R5" s="6" t="s">
        <v>35</v>
      </c>
      <c r="S5" s="8" t="s">
        <v>36</v>
      </c>
    </row>
    <row r="6" spans="1:20" ht="300" x14ac:dyDescent="0.25">
      <c r="A6" s="9">
        <v>1</v>
      </c>
      <c r="B6" s="9" t="s">
        <v>37</v>
      </c>
      <c r="C6" s="9" t="s">
        <v>38</v>
      </c>
      <c r="D6" s="9" t="s">
        <v>39</v>
      </c>
      <c r="E6" s="9" t="s">
        <v>40</v>
      </c>
      <c r="F6" s="9" t="s">
        <v>41</v>
      </c>
      <c r="G6" s="9" t="s">
        <v>42</v>
      </c>
      <c r="H6" s="9" t="s">
        <v>43</v>
      </c>
      <c r="I6" s="9" t="s">
        <v>44</v>
      </c>
      <c r="J6" s="9" t="s">
        <v>45</v>
      </c>
      <c r="K6" s="10" t="s">
        <v>46</v>
      </c>
      <c r="L6" s="9" t="s">
        <v>47</v>
      </c>
      <c r="M6" s="9" t="s">
        <v>48</v>
      </c>
      <c r="N6" s="9" t="s">
        <v>49</v>
      </c>
      <c r="O6" s="11">
        <v>0</v>
      </c>
      <c r="P6" s="11">
        <v>0</v>
      </c>
      <c r="Q6" s="11">
        <v>0</v>
      </c>
      <c r="R6" s="11">
        <v>0</v>
      </c>
      <c r="S6" s="9" t="s">
        <v>50</v>
      </c>
    </row>
    <row r="7" spans="1:20" ht="276" x14ac:dyDescent="0.25">
      <c r="A7" s="9">
        <v>2</v>
      </c>
      <c r="B7" s="9" t="s">
        <v>37</v>
      </c>
      <c r="C7" s="9" t="s">
        <v>51</v>
      </c>
      <c r="D7" s="9" t="s">
        <v>52</v>
      </c>
      <c r="E7" s="9" t="s">
        <v>53</v>
      </c>
      <c r="F7" s="9" t="s">
        <v>41</v>
      </c>
      <c r="G7" s="9" t="s">
        <v>54</v>
      </c>
      <c r="H7" s="9" t="s">
        <v>55</v>
      </c>
      <c r="I7" s="9" t="s">
        <v>56</v>
      </c>
      <c r="J7" s="9" t="s">
        <v>57</v>
      </c>
      <c r="K7" s="10" t="s">
        <v>58</v>
      </c>
      <c r="L7" s="9" t="s">
        <v>59</v>
      </c>
      <c r="M7" s="9" t="s">
        <v>48</v>
      </c>
      <c r="N7" s="9"/>
      <c r="O7" s="11">
        <v>23985</v>
      </c>
      <c r="P7" s="11">
        <v>0</v>
      </c>
      <c r="Q7" s="11">
        <v>23985</v>
      </c>
      <c r="R7" s="11">
        <v>0</v>
      </c>
      <c r="S7" s="9" t="s">
        <v>50</v>
      </c>
    </row>
    <row r="8" spans="1:20" ht="300" x14ac:dyDescent="0.25">
      <c r="A8" s="9">
        <v>3</v>
      </c>
      <c r="B8" s="9" t="s">
        <v>37</v>
      </c>
      <c r="C8" s="9" t="s">
        <v>60</v>
      </c>
      <c r="D8" s="9" t="s">
        <v>61</v>
      </c>
      <c r="E8" s="9" t="s">
        <v>62</v>
      </c>
      <c r="F8" s="9" t="s">
        <v>41</v>
      </c>
      <c r="G8" s="9" t="s">
        <v>63</v>
      </c>
      <c r="H8" s="9" t="s">
        <v>64</v>
      </c>
      <c r="I8" s="9" t="s">
        <v>65</v>
      </c>
      <c r="J8" s="9" t="s">
        <v>66</v>
      </c>
      <c r="K8" s="10" t="s">
        <v>67</v>
      </c>
      <c r="L8" s="12" t="s">
        <v>68</v>
      </c>
      <c r="M8" s="9" t="s">
        <v>69</v>
      </c>
      <c r="N8" s="9"/>
      <c r="O8" s="11">
        <v>61095</v>
      </c>
      <c r="P8" s="11">
        <v>0</v>
      </c>
      <c r="Q8" s="11">
        <v>61095</v>
      </c>
      <c r="R8" s="11">
        <v>0</v>
      </c>
      <c r="S8" s="9" t="s">
        <v>50</v>
      </c>
    </row>
    <row r="9" spans="1:20" ht="192" x14ac:dyDescent="0.25">
      <c r="A9" s="9">
        <v>4</v>
      </c>
      <c r="B9" s="9" t="s">
        <v>37</v>
      </c>
      <c r="C9" s="9" t="s">
        <v>70</v>
      </c>
      <c r="D9" s="9" t="s">
        <v>71</v>
      </c>
      <c r="E9" s="9" t="s">
        <v>72</v>
      </c>
      <c r="F9" s="9" t="s">
        <v>41</v>
      </c>
      <c r="G9" s="9" t="s">
        <v>73</v>
      </c>
      <c r="H9" s="9" t="s">
        <v>74</v>
      </c>
      <c r="I9" s="9" t="s">
        <v>75</v>
      </c>
      <c r="J9" s="9" t="s">
        <v>76</v>
      </c>
      <c r="K9" s="9" t="s">
        <v>77</v>
      </c>
      <c r="L9" s="9" t="s">
        <v>78</v>
      </c>
      <c r="M9" s="9" t="s">
        <v>79</v>
      </c>
      <c r="N9" s="9"/>
      <c r="O9" s="11">
        <v>4920</v>
      </c>
      <c r="P9" s="11">
        <v>0</v>
      </c>
      <c r="Q9" s="11">
        <v>4920</v>
      </c>
      <c r="R9" s="11">
        <v>0</v>
      </c>
      <c r="S9" s="9" t="s">
        <v>50</v>
      </c>
    </row>
    <row r="11" spans="1:20" ht="15.75" x14ac:dyDescent="0.25">
      <c r="Q11" s="13"/>
      <c r="R11" s="14" t="s">
        <v>80</v>
      </c>
      <c r="S11" s="14" t="s">
        <v>81</v>
      </c>
    </row>
    <row r="12" spans="1:20" x14ac:dyDescent="0.25">
      <c r="Q12" s="15" t="s">
        <v>82</v>
      </c>
      <c r="R12" s="16">
        <v>4</v>
      </c>
      <c r="S12" s="17">
        <f>Q6+Q7+Q8+Q9</f>
        <v>90000</v>
      </c>
    </row>
  </sheetData>
  <mergeCells count="16">
    <mergeCell ref="J3:K3"/>
    <mergeCell ref="L3:L4"/>
    <mergeCell ref="M3:N3"/>
    <mergeCell ref="O3:P3"/>
    <mergeCell ref="Q3:R3"/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SW świętokrzyskiego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2020-07-11T16:44:39Z</dcterms:created>
  <dcterms:modified xsi:type="dcterms:W3CDTF">2020-07-11T16:44:39Z</dcterms:modified>
</cp:coreProperties>
</file>