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en_skoroszyt" defaultThemeVersion="166925"/>
  <mc:AlternateContent xmlns:mc="http://schemas.openxmlformats.org/markup-compatibility/2006">
    <mc:Choice Requires="x15">
      <x15ac:absPath xmlns:x15ac="http://schemas.microsoft.com/office/spreadsheetml/2010/11/ac" url="C:\Users\Dell\Documents\Zmiana\Kopia Zał._nr_2_do_Uchwały_50\"/>
    </mc:Choice>
  </mc:AlternateContent>
  <xr:revisionPtr revIDLastSave="0" documentId="8_{4799E6C4-E76D-48FA-9F1F-EA6BECCDC2D5}" xr6:coauthVersionLast="45" xr6:coauthVersionMax="45" xr10:uidLastSave="{00000000-0000-0000-0000-000000000000}"/>
  <bookViews>
    <workbookView xWindow="-120" yWindow="-120" windowWidth="29040" windowHeight="15840" xr2:uid="{5EBC12E9-80F4-42EF-B23D-B86BF4BF6F50}"/>
  </bookViews>
  <sheets>
    <sheet name="Opolski OD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1" i="1" l="1"/>
</calcChain>
</file>

<file path=xl/sharedStrings.xml><?xml version="1.0" encoding="utf-8"?>
<sst xmlns="http://schemas.openxmlformats.org/spreadsheetml/2006/main" count="244" uniqueCount="167">
  <si>
    <t>Plan operacyjny KSOW na lata 2020-2021 (z wyłączeniem działania 8 Plan komunikacyjny) - Opolski ODR - maj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</si>
  <si>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</si>
  <si>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</si>
  <si>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</si>
  <si>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</si>
  <si>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</si>
  <si>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</si>
  <si>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</si>
  <si>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</si>
  <si>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</si>
  <si>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</si>
  <si>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</si>
  <si>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</si>
  <si>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</si>
  <si>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</si>
  <si>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</si>
  <si>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</si>
  <si>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</si>
  <si>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</si>
  <si>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</si>
  <si>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</si>
  <si>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</si>
  <si>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</si>
  <si>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</si>
  <si>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</si>
  <si>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</si>
  <si>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</si>
  <si>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</si>
  <si>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</si>
  <si>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</si>
  <si>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</si>
  <si>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</si>
  <si>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</si>
  <si>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q</t>
  </si>
  <si>
    <t>r</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</si>
  <si>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</si>
  <si>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</si>
  <si>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szkolenie z warsztatami                      </t>
  </si>
  <si>
    <t>szkolenie z warsztatami,                                      liczba uczestników</t>
  </si>
  <si>
    <t>1                                                                   30</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</si>
  <si>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</si>
  <si>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</si>
  <si>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</si>
  <si>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</si>
  <si>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</si>
  <si>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</si>
  <si>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</si>
  <si>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seminarium</t>
  </si>
  <si>
    <t>seminarium,                                 liczba uczestników</t>
  </si>
  <si>
    <t>1                                    25</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</si>
  <si>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</si>
  <si>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Sieciowanie Partnerów SIR województwa opolskiego</t>
  </si>
  <si>
    <t>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pozdniesienia poziomu innowacyjności w sektorze rolno-spożywczym. Podczas konferencji przedstawione zostaną informacje o działaniu „Współpraca” oraz zasadach tworzenia Grup Operacyjnych EPI oraz realizacji przez nie projektów. Operacja będzie doskonałą okazją do aktywizowania jej uczestników do tworzenia wielopodmiotowych partnerstw mających na celu wdrażanie innowacyjnych rozwiązań</t>
  </si>
  <si>
    <t>konferencja 2-dniowa</t>
  </si>
  <si>
    <t>konferencja                                                                                                     liczba uczestników</t>
  </si>
  <si>
    <t>1                                                 50</t>
  </si>
  <si>
    <t xml:space="preserve">Partnerzy zarejestrowani w bazie Partnerów SIR, potencjalni partnerzy, przedstawiciele jednostek naukowych, przedsiębiorcy, pracownicy jednostek doradztwa rolniczego, rolnicy. </t>
  </si>
  <si>
    <t xml:space="preserve">IV </t>
  </si>
  <si>
    <t>49-330 Łosiów, ul. Główna 1</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</si>
  <si>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</si>
  <si>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</si>
  <si>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szkolenie learningowe                                                          warsztaty online             </t>
  </si>
  <si>
    <t>szkolenie e-learningowe                                      warsztaty online,                                      liczba uczestników</t>
  </si>
  <si>
    <t xml:space="preserve">1                               1                                                          20        </t>
  </si>
  <si>
    <t xml:space="preserve">mieszkańcy obszarów wiejskich, rolnicy, właściciele gospodarstw agroturystycznych i zagród edukacyjnych, przedstawiciele podmiotów doradczych. </t>
  </si>
  <si>
    <t>II-III</t>
  </si>
  <si>
    <t xml:space="preserve">Opolski Ośrodek Doradztwa Rolniczego </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</si>
  <si>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</si>
  <si>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</si>
  <si>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Film instruktażowy                                                              Skrypt</t>
  </si>
  <si>
    <t>1                                   1</t>
  </si>
  <si>
    <t>mieszkańcy obszarów wiejskich, rolnicy, właściciele gospodarstw agroturystycznych i zagród edukacyjnych, przedstawiciele podmiotów doradczych , przedstawiciele lokalnych władz</t>
  </si>
  <si>
    <t xml:space="preserve">Innowacyjne elementy oferty turystycznej  jako narzędzie rozwoju Opolszczyzny </t>
  </si>
  <si>
    <t xml:space="preserve">Celem operacji jest aktywizacja mieszkańcow wsi na rzecz pdejmowania inicjaatyw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</si>
  <si>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konferencja 2 dniowa</t>
  </si>
  <si>
    <t>1                                                          70</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</si>
  <si>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</si>
  <si>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</si>
  <si>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</si>
  <si>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</si>
  <si>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spotkania tematyczne                                                      liczba uczestników</t>
  </si>
  <si>
    <t>3                                                         30</t>
  </si>
  <si>
    <t>II-IV</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</si>
  <si>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</si>
  <si>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</si>
  <si>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 xml:space="preserve">publikacja </t>
  </si>
  <si>
    <t>publikacja                             liczba egzemplarzy</t>
  </si>
  <si>
    <t>1                          300</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</si>
  <si>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</si>
  <si>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I</t>
  </si>
  <si>
    <t>Nowoczesna produkcja mleka</t>
  </si>
  <si>
    <t xml:space="preserve">Celem operacji będzie poruszenie  wielu aktualnych kwestii istotnych w hodowli bydła mlecznego, co stwarza doskonałą okazję do wymiany doświadczeń oraz dyskusji, umożliwiając rozwiązywanie problemów obecnie występujących w hodowli oraz efektywny rozwój mleczarstwa na terenie naszego kraju. Zaproszeni specjaliści w dziedzinie zootechniki przedstawiają najnowsze osiągnięcia w hodowli bydła mlecznego, wyniki badań, metody rozrodu oraz innowacje technologiczne stosowane w sektorze mleczarskim. </t>
  </si>
  <si>
    <t>szkolenie</t>
  </si>
  <si>
    <t xml:space="preserve">szkolenie,                            liczba uczestników </t>
  </si>
  <si>
    <t>1                          30</t>
  </si>
  <si>
    <t xml:space="preserve"> hodowcy bydła mlecznego, rolnicy indywidualni działający na terenie województwa opolskiego, doradcy rolniczy, pracownicy jednostek doradztwa rolniczego, spółdzielnie mleczarskie oraz do osóby zainteresowane hodowlą bydła mlecznego.</t>
  </si>
  <si>
    <t>IV</t>
  </si>
  <si>
    <t>Chów i hodowla trzody chlewnej – innowacyjne gospodarstwo produkcyjne</t>
  </si>
  <si>
    <t xml:space="preserve">Głównym celem operacji będzie wymiana wiedzy i informacji podczas szkolenia, która umożliwi producentom trzody chlewnej rozwiązywanie problemów obecnie występujących w produkcji. Podczas szkolenie producenci będą mieli możliwość porozmawiania z przedstawicielami firm branżowych oraz lekarzami weterynarii i zadawania im nurtujących ich pytań.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Spotkanie to umożliwi również przedstawicielom nauki, instytucji i firm branżowych zrozumienie problemów z jakimi na co dzień zmagają się producenci i zaproponowanie im nowych, innowacyjnych rozwiązań, które mają na celu poprawę opłacalności hodowli. </t>
  </si>
  <si>
    <t xml:space="preserve">szkolenie                              liczba uczestników </t>
  </si>
  <si>
    <t xml:space="preserve"> producenci i hodowcy trzody chlewnej z województwa opolskiego, doradcy rolniczy,  pracownicy jednostek doradztwa rolniczego oraz  osóby zainteresowane hodowlą trzody chlewnej</t>
  </si>
  <si>
    <t>Przewodnik po polu doświadczalnym OODR w Łosiowie 2020</t>
  </si>
  <si>
    <t xml:space="preserve">Celem napisania przewodnika po polu doświadczalnym jest ułatwianie transferu wiedzy i innowacji w rolnictwie. Przewodnik po polu doświadczalnym, w których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"warsztatch polowych" organizowanych przez OODR w czerwcu oraz szkoleniach organizowanych przez OODR w Łosiowie ( Dzień Soi, Dzień Kukurydzy, itd.). Przewodnik po polu doświadczalnym będzie również dostępny dla producentów rolnych w wersji online na stronach  internetowej ośrodka.  </t>
  </si>
  <si>
    <t xml:space="preserve">publikacja                            liczba egzemplarzy                                  wersja online </t>
  </si>
  <si>
    <t>1                          450                     1</t>
  </si>
  <si>
    <t xml:space="preserve">Producenci rolni, spółki i spółdzielnie produkcyjne prowadzące produkcję roślinną na terenie województwa opolskiego i województw ościennych oraz osób zainteresowanych. </t>
  </si>
  <si>
    <t>II</t>
  </si>
  <si>
    <t>Szkolenie z wyjazdem studyjnym zakresu OZE pn "Dobre przykłady zastosowania rozwiazań OZE w gminach "</t>
  </si>
  <si>
    <t xml:space="preserve">
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</si>
  <si>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wyjzadem studyjnym                                 - 3 dniowy</t>
  </si>
  <si>
    <t>szkolenie z wyjazdem studyjnym
                                                 liczba uczestników</t>
  </si>
  <si>
    <t xml:space="preserve">   1   
     40</t>
  </si>
  <si>
    <t>doradcy rolniczy, pracownicy jednostek doradztwa rolniczego,  rolnicy, samorządowcy, mieszkańcy województwa opolskiego</t>
  </si>
  <si>
    <t>III-IV</t>
  </si>
  <si>
    <t>Szkolenie z zakresu wiedzy na temat innowacyjnych rozwiazań poboru ciepła i energii elektrycznej  konwencjonalnych oraz oze.</t>
  </si>
  <si>
    <t>Przedsiewziecie w ramach edukacji z zkresu OZE dla rolników w 11 powiatach województwa opolskiego. Celem operacji jest  zapoznanie uczestników z  innowacyjnymi  roziwązaniami w  zastosowaniu urządzeń konwencjaonalnych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</si>
  <si>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wojówdztwa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</si>
  <si>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</si>
  <si>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</si>
  <si>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</si>
  <si>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</si>
  <si>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</si>
  <si>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</si>
  <si>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wyjazd studyjny                             liczba uczestników   </t>
  </si>
  <si>
    <t>1                          40</t>
  </si>
  <si>
    <t xml:space="preserve"> mieszkańcy województwa opolskiego – doradcy rolniczy, pracownicy jednostek doradztwa rolniczego, rolnicy ekologiczni i konwencjonalni zainteresowani przetwórstwem</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</si>
  <si>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</si>
  <si>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</si>
  <si>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konkursy</t>
  </si>
  <si>
    <t>konferencja
liczba uczestników                              konkursy                            liczba uczestników</t>
  </si>
  <si>
    <t>1
60                        2                      12</t>
  </si>
  <si>
    <t>Grupą docelową konferencji będą mieszkańcy województwa opolskiego –  rolnicy i producenci rolni, doradcy rolniczy, pracownicy jednostek doradztwa rolniczego, przedstawiciele samorzadów i nauki.</t>
  </si>
  <si>
    <t>Innowacyjne rozwiązania techniczne zapobiegające zmianom klimatu-  racjonalne gospodarowanie wodą w gospodarstwie rolnym i ograniczanie strat azotu w produkcji rolniczej</t>
  </si>
  <si>
    <t>Głównym celem i założeniem szkolenia w formie wyjazdu studyjnego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zorganizowanie szkolenia wyjazdowego pn. „Innowacyjne rozwiązania techniczne zapobiegające zmianom klimatu-  racjonalne gospodarowanie wodą w gospodarstwie rolnym i ograniczanie strat azotu w produkcji rolniczej”</t>
  </si>
  <si>
    <t>szkolenie z wyjazdem studyjnym               2 dniowy</t>
  </si>
  <si>
    <t>szkolenie z wyjazdem  studyjnym                     liczba uczestników</t>
  </si>
  <si>
    <t xml:space="preserve">1                          45 </t>
  </si>
  <si>
    <t>doradcy rolniczy, pracownicy jednostek doradztwa rolniczego, rolnicy, mieszkańcy obszarów wiejskich oraz osoby zainteresowane tematem</t>
  </si>
  <si>
    <t xml:space="preserve">Nowoczesne rozwiązania zwiększające bezpieczeństwo i komfort pracy rolników </t>
  </si>
  <si>
    <t>Głównym celem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</si>
  <si>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</si>
  <si>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</si>
  <si>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</si>
  <si>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</si>
  <si>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</si>
  <si>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broszura</t>
  </si>
  <si>
    <t>broszura                         liczba egzemplarzy</t>
  </si>
  <si>
    <t>1                         500</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</si>
  <si>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</si>
  <si>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</si>
  <si>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</si>
  <si>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</si>
  <si>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mieszkancy terenów wiejskich, osoby zaiteresowane innowacyjnymi rozwiązaniami z zakresu rolnictwa, pracownicy jednostek doradztwa rolniczego,</t>
  </si>
  <si>
    <t>Broszury infomacyjne z zakresu wdrażania innowacyjnych rozwiązań w rolnictwie i na obszarach wiejskich</t>
  </si>
  <si>
    <t>Celem wydanych publikacji będzie pokazanie praktycznego wymiaru realizowanych przedsięwzięć, zaprezentowanie „dobrych praktyk” oraz ułatwienia transferu wiedzy z zakresu innowacyjnych rozwiązań w rolnictwie.Projekt będzie obejmował opracowanie, wydrukowanie oraz udostępnienie w wesji online 2 broszur z następującej tematyki: "Chwasty, które żywią i leczą", "Nowoczesna uprawa roślin zielarskich i ich innowacyjne wykorzystanie". Publikację wzmacniają świadomość odbiorców w obszarze produkcji żywności wysokiej jakości, ochrony środowiska i bioróżnorodności, promocji produktów regionalnych, możliwości ich wytwarzania w gospodarstwie rolnym.</t>
  </si>
  <si>
    <t>Broszury</t>
  </si>
  <si>
    <t xml:space="preserve">Broszury                                     ilość egzemplarzy                                 wersja online                                                                                                                     </t>
  </si>
  <si>
    <t>3                       750                     3</t>
  </si>
  <si>
    <t>Szkolenia e-learnigowe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</si>
  <si>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agroturystycznej zgodnie z charakterem wiejskości i potrzebami klienta, a także sposobami promocji oferty gosp. rolnego jak i agroturystycznego za pomocą znanych platform społecznościowych, które wskazują ich cechy,  możliwości  wykorzystania do promowania produktów gospodarstwa oraz nawiązywania relacji z potencjalnymi klientami.</t>
  </si>
  <si>
    <t>szkolenia e-learningowe</t>
  </si>
  <si>
    <t>szkolenia e-learningowe                                      liczba uczestników</t>
  </si>
  <si>
    <t>2                               40</t>
  </si>
  <si>
    <t>Operacje własne</t>
  </si>
  <si>
    <t>Operacje partnerów</t>
  </si>
  <si>
    <t>Liczba</t>
  </si>
  <si>
    <t>Kwota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</si>
</sst>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4"/>
      <name val="Calibri"/>
      <family val="2"/>
      <charset val="238"/>
      <scheme val="minor"/>
    </font>
    <font>
      <sz val="14"/>
      <name val="Calibri"/>
      <family val="2"/>
      <charset val="238"/>
      <scheme val="minor"/>
    </font>
    <font>
      <sz val="12"/>
      <color indexed="8"/>
      <name val="Calibri"/>
      <family val="2"/>
      <charset val="238"/>
    </font>
    <font>
      <sz val="12"/>
      <color theme="1"/>
      <name val="Calibri"/>
      <family val="2"/>
      <charset val="238"/>
      <scheme val="minor"/>
    </font>
    <font>
      <sz val="10"/>
      <name val="Arial CE"/>
      <charset val="238"/>
    </font>
    <font>
      <b/>
      <sz val="12"/>
      <color theme="1"/>
      <name val="Calibri"/>
      <family val="2"/>
      <charset val="238"/>
      <scheme val="minor"/>
    </font>
    <font>
      <b/>
      <sz val="12"/>
      <name val="Calibri"/>
      <family val="2"/>
      <charset val="238"/>
      <scheme val="minor"/>
    </font>
    <font>
      <sz val="12"/>
      <name val="Calibri"/>
      <family val="2"/>
      <charset val="238"/>
      <scheme val="minor"/>
    </font>
    <font>
      <sz val="11"/>
      <name val="Calibri"/>
      <family val="2"/>
      <charset val="238"/>
      <scheme val="minor"/>
    </font>
    <font>
      <sz val="12"/>
      <color rgb="FFFF0000"/>
      <name val="Calibri"/>
      <family val="2"/>
      <charset val="238"/>
      <scheme val="minor"/>
    </font>
  </fonts>
  <fills count="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1" fillId="0" borderId="0" xfId="0" applyFont="1"/>
    <xf numFmtId="0" fontId="2" fillId="0" borderId="0" xfId="0" applyFont="1"/>
    <xf numFmtId="4" fontId="0" fillId="0" borderId="0" xfId="0" applyNumberForma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0" applyFont="1" applyBorder="1" applyAlignment="1">
      <alignment horizontal="center"/>
    </xf>
    <xf numFmtId="4" fontId="3" fillId="2" borderId="2" xfId="0" applyNumberFormat="1" applyFont="1" applyFill="1" applyBorder="1" applyAlignment="1">
      <alignment horizontal="center" vertical="center" wrapText="1"/>
    </xf>
    <xf numFmtId="0" fontId="5" fillId="0" borderId="0" xfId="0" applyFont="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6"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wrapText="1"/>
    </xf>
    <xf numFmtId="4" fontId="5" fillId="0" borderId="0" xfId="0" applyNumberFormat="1" applyFont="1"/>
    <xf numFmtId="0" fontId="7" fillId="3" borderId="2" xfId="0" applyFont="1" applyFill="1" applyBorder="1" applyAlignment="1">
      <alignment horizontal="left" vertical="center" wrapText="1"/>
    </xf>
    <xf numFmtId="0" fontId="8" fillId="3" borderId="2" xfId="0" applyFont="1" applyFill="1" applyBorder="1" applyAlignment="1">
      <alignment horizontal="center" vertical="center" wrapText="1"/>
    </xf>
    <xf numFmtId="4"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17" fontId="8" fillId="3" borderId="2" xfId="0" applyNumberFormat="1" applyFont="1" applyFill="1" applyBorder="1" applyAlignment="1">
      <alignment horizontal="center" vertical="center" wrapText="1"/>
    </xf>
    <xf numFmtId="0" fontId="9" fillId="0" borderId="0" xfId="0" applyFont="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xf>
    <xf numFmtId="0" fontId="6" fillId="3" borderId="2" xfId="0" applyFont="1" applyFill="1" applyBorder="1" applyAlignment="1">
      <alignment horizontal="center" vertical="center" wrapText="1"/>
    </xf>
    <xf numFmtId="0" fontId="4" fillId="3" borderId="2" xfId="0" applyFont="1" applyFill="1" applyBorder="1"/>
    <xf numFmtId="0" fontId="4" fillId="3" borderId="2" xfId="0" applyFont="1" applyFill="1" applyBorder="1" applyAlignment="1">
      <alignment wrapText="1"/>
    </xf>
    <xf numFmtId="0" fontId="4" fillId="3" borderId="2" xfId="0" applyFont="1" applyFill="1" applyBorder="1" applyAlignment="1">
      <alignment horizontal="left" vertical="center" wrapText="1"/>
    </xf>
    <xf numFmtId="0" fontId="4" fillId="3" borderId="2" xfId="0" applyFont="1" applyFill="1" applyBorder="1" applyAlignment="1">
      <alignment vertical="top" wrapText="1"/>
    </xf>
    <xf numFmtId="0" fontId="8" fillId="3" borderId="2" xfId="0" applyFont="1" applyFill="1" applyBorder="1" applyAlignment="1">
      <alignment vertical="top" wrapText="1"/>
    </xf>
    <xf numFmtId="0" fontId="10" fillId="3" borderId="2" xfId="0" applyFont="1" applyFill="1" applyBorder="1" applyAlignment="1">
      <alignment horizontal="center" vertical="center"/>
    </xf>
    <xf numFmtId="0" fontId="8" fillId="0" borderId="2" xfId="0" applyFont="1" applyBorder="1" applyAlignment="1">
      <alignment vertical="center" wrapText="1"/>
    </xf>
    <xf numFmtId="4" fontId="8" fillId="0" borderId="2" xfId="0" applyNumberFormat="1" applyFont="1" applyBorder="1" applyAlignment="1">
      <alignment horizontal="center" vertical="center" wrapText="1"/>
    </xf>
    <xf numFmtId="0" fontId="4" fillId="3" borderId="2" xfId="0" applyFont="1" applyFill="1" applyBorder="1" applyAlignment="1">
      <alignment horizontal="center" vertical="top" wrapText="1"/>
    </xf>
    <xf numFmtId="0" fontId="10" fillId="3" borderId="2" xfId="0" applyFont="1" applyFill="1" applyBorder="1" applyAlignment="1">
      <alignment horizontal="center" vertical="top"/>
    </xf>
    <xf numFmtId="4" fontId="4" fillId="3" borderId="2" xfId="0" applyNumberFormat="1" applyFont="1" applyFill="1" applyBorder="1" applyAlignment="1">
      <alignment horizontal="center" vertical="top"/>
    </xf>
    <xf numFmtId="0" fontId="8" fillId="0" borderId="2" xfId="0" applyFont="1" applyBorder="1" applyAlignment="1">
      <alignment vertical="center"/>
    </xf>
    <xf numFmtId="4" fontId="8" fillId="0" borderId="2" xfId="0" applyNumberFormat="1" applyFont="1" applyBorder="1" applyAlignment="1">
      <alignment vertical="center"/>
    </xf>
    <xf numFmtId="0" fontId="6" fillId="3" borderId="2" xfId="0" applyFont="1" applyFill="1" applyBorder="1" applyAlignment="1">
      <alignment vertical="center" wrapText="1"/>
    </xf>
    <xf numFmtId="0" fontId="7" fillId="0" borderId="2" xfId="0" applyFont="1" applyBorder="1" applyAlignment="1">
      <alignment vertical="center" wrapText="1"/>
    </xf>
    <xf numFmtId="0" fontId="8" fillId="0" borderId="2" xfId="0" applyFont="1" applyBorder="1" applyAlignment="1">
      <alignment vertical="top" wrapText="1"/>
    </xf>
    <xf numFmtId="2" fontId="8" fillId="0" borderId="2" xfId="0" applyNumberFormat="1" applyFont="1" applyBorder="1" applyAlignment="1">
      <alignment horizontal="center" vertical="center"/>
    </xf>
    <xf numFmtId="0" fontId="8" fillId="0" borderId="2" xfId="0" applyFont="1" applyBorder="1"/>
    <xf numFmtId="0" fontId="0" fillId="4" borderId="3" xfId="0" applyFill="1" applyBorder="1" applyAlignment="1">
      <alignment horizontal="center"/>
    </xf>
    <xf numFmtId="0" fontId="0" fillId="4" borderId="4" xfId="0" applyFill="1" applyBorder="1" applyAlignment="1">
      <alignment horizontal="center"/>
    </xf>
    <xf numFmtId="0" fontId="0" fillId="4" borderId="1" xfId="0" applyFill="1" applyBorder="1" applyAlignment="1">
      <alignment horizontal="center"/>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0" fillId="5" borderId="2" xfId="0" applyFill="1" applyBorder="1" applyAlignment="1">
      <alignment horizontal="center" vertical="center"/>
    </xf>
    <xf numFmtId="4" fontId="0" fillId="5" borderId="2"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14F33-A37F-458D-AB11-957DED98AE69}">
  <sheetPr codeName="Arkusz1"/>
  <dimension ref="A2:S31"/>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5.42578125" customWidth="1"/>
    <col min="7" max="7" width="32.28515625" customWidth="1"/>
    <col min="8" max="8" width="20.42578125" customWidth="1"/>
    <col min="9" max="9" width="12.140625" customWidth="1"/>
    <col min="10" max="10" width="32.140625" customWidth="1"/>
    <col min="11" max="11" width="8" customWidth="1"/>
    <col min="12" max="12" width="12.7109375" customWidth="1"/>
    <col min="13" max="13" width="17.85546875" customWidth="1"/>
    <col min="14" max="14" width="17.28515625" customWidth="1"/>
    <col min="15" max="16" width="18" customWidth="1"/>
    <col min="17" max="17" width="21.28515625" customWidth="1"/>
    <col min="18" max="18" width="16.42578125" customWidth="1"/>
    <col min="256" max="256" width="4.7109375" bestFit="1" customWidth="1"/>
    <col min="257" max="257" width="9.7109375" bestFit="1" customWidth="1"/>
    <col min="258" max="258" width="10" bestFit="1" customWidth="1"/>
    <col min="259" max="259" width="8.85546875" bestFit="1" customWidth="1"/>
    <col min="260" max="260" width="22.85546875" customWidth="1"/>
    <col min="261" max="261" width="59.7109375" bestFit="1" customWidth="1"/>
    <col min="262" max="262" width="57.85546875" bestFit="1" customWidth="1"/>
    <col min="263" max="263" width="35.28515625" bestFit="1" customWidth="1"/>
    <col min="264" max="264" width="28.140625" bestFit="1" customWidth="1"/>
    <col min="265" max="265" width="33.140625" bestFit="1" customWidth="1"/>
    <col min="266" max="266" width="26" bestFit="1" customWidth="1"/>
    <col min="267" max="267" width="19.140625" bestFit="1" customWidth="1"/>
    <col min="268" max="268" width="10.42578125" customWidth="1"/>
    <col min="269" max="269" width="11.85546875" customWidth="1"/>
    <col min="270" max="270" width="14.7109375" customWidth="1"/>
    <col min="271" max="271" width="9" bestFit="1" customWidth="1"/>
    <col min="512" max="512" width="4.7109375" bestFit="1" customWidth="1"/>
    <col min="513" max="513" width="9.7109375" bestFit="1" customWidth="1"/>
    <col min="514" max="514" width="10" bestFit="1" customWidth="1"/>
    <col min="515" max="515" width="8.85546875" bestFit="1" customWidth="1"/>
    <col min="516" max="516" width="22.85546875" customWidth="1"/>
    <col min="517" max="517" width="59.7109375" bestFit="1" customWidth="1"/>
    <col min="518" max="518" width="57.85546875" bestFit="1" customWidth="1"/>
    <col min="519" max="519" width="35.28515625" bestFit="1" customWidth="1"/>
    <col min="520" max="520" width="28.140625" bestFit="1" customWidth="1"/>
    <col min="521" max="521" width="33.140625" bestFit="1" customWidth="1"/>
    <col min="522" max="522" width="26" bestFit="1" customWidth="1"/>
    <col min="523" max="523" width="19.140625" bestFit="1" customWidth="1"/>
    <col min="524" max="524" width="10.42578125" customWidth="1"/>
    <col min="525" max="525" width="11.85546875" customWidth="1"/>
    <col min="526" max="526" width="14.7109375" customWidth="1"/>
    <col min="527" max="527" width="9" bestFit="1" customWidth="1"/>
    <col min="768" max="768" width="4.7109375" bestFit="1" customWidth="1"/>
    <col min="769" max="769" width="9.7109375" bestFit="1" customWidth="1"/>
    <col min="770" max="770" width="10" bestFit="1" customWidth="1"/>
    <col min="771" max="771" width="8.85546875" bestFit="1" customWidth="1"/>
    <col min="772" max="772" width="22.85546875" customWidth="1"/>
    <col min="773" max="773" width="59.7109375" bestFit="1" customWidth="1"/>
    <col min="774" max="774" width="57.85546875" bestFit="1" customWidth="1"/>
    <col min="775" max="775" width="35.28515625" bestFit="1" customWidth="1"/>
    <col min="776" max="776" width="28.140625" bestFit="1" customWidth="1"/>
    <col min="777" max="777" width="33.140625" bestFit="1" customWidth="1"/>
    <col min="778" max="778" width="26" bestFit="1" customWidth="1"/>
    <col min="779" max="779" width="19.140625" bestFit="1" customWidth="1"/>
    <col min="780" max="780" width="10.42578125" customWidth="1"/>
    <col min="781" max="781" width="11.85546875" customWidth="1"/>
    <col min="782" max="782" width="14.7109375" customWidth="1"/>
    <col min="783" max="783" width="9" bestFit="1" customWidth="1"/>
    <col min="1024" max="1024" width="4.7109375" bestFit="1" customWidth="1"/>
    <col min="1025" max="1025" width="9.7109375" bestFit="1" customWidth="1"/>
    <col min="1026" max="1026" width="10" bestFit="1" customWidth="1"/>
    <col min="1027" max="1027" width="8.85546875" bestFit="1" customWidth="1"/>
    <col min="1028" max="1028" width="22.85546875" customWidth="1"/>
    <col min="1029" max="1029" width="59.7109375" bestFit="1" customWidth="1"/>
    <col min="1030" max="1030" width="57.85546875" bestFit="1" customWidth="1"/>
    <col min="1031" max="1031" width="35.28515625" bestFit="1" customWidth="1"/>
    <col min="1032" max="1032" width="28.140625" bestFit="1" customWidth="1"/>
    <col min="1033" max="1033" width="33.140625" bestFit="1" customWidth="1"/>
    <col min="1034" max="1034" width="26" bestFit="1" customWidth="1"/>
    <col min="1035" max="1035" width="19.140625" bestFit="1" customWidth="1"/>
    <col min="1036" max="1036" width="10.42578125" customWidth="1"/>
    <col min="1037" max="1037" width="11.85546875" customWidth="1"/>
    <col min="1038" max="1038" width="14.7109375" customWidth="1"/>
    <col min="1039" max="1039" width="9" bestFit="1" customWidth="1"/>
    <col min="1280" max="1280" width="4.7109375" bestFit="1" customWidth="1"/>
    <col min="1281" max="1281" width="9.7109375" bestFit="1" customWidth="1"/>
    <col min="1282" max="1282" width="10" bestFit="1" customWidth="1"/>
    <col min="1283" max="1283" width="8.85546875" bestFit="1" customWidth="1"/>
    <col min="1284" max="1284" width="22.85546875" customWidth="1"/>
    <col min="1285" max="1285" width="59.7109375" bestFit="1" customWidth="1"/>
    <col min="1286" max="1286" width="57.85546875" bestFit="1" customWidth="1"/>
    <col min="1287" max="1287" width="35.28515625" bestFit="1" customWidth="1"/>
    <col min="1288" max="1288" width="28.140625" bestFit="1" customWidth="1"/>
    <col min="1289" max="1289" width="33.140625" bestFit="1" customWidth="1"/>
    <col min="1290" max="1290" width="26" bestFit="1" customWidth="1"/>
    <col min="1291" max="1291" width="19.140625" bestFit="1" customWidth="1"/>
    <col min="1292" max="1292" width="10.42578125" customWidth="1"/>
    <col min="1293" max="1293" width="11.85546875" customWidth="1"/>
    <col min="1294" max="1294" width="14.7109375" customWidth="1"/>
    <col min="1295" max="1295" width="9" bestFit="1" customWidth="1"/>
    <col min="1536" max="1536" width="4.7109375" bestFit="1" customWidth="1"/>
    <col min="1537" max="1537" width="9.7109375" bestFit="1" customWidth="1"/>
    <col min="1538" max="1538" width="10" bestFit="1" customWidth="1"/>
    <col min="1539" max="1539" width="8.85546875" bestFit="1" customWidth="1"/>
    <col min="1540" max="1540" width="22.85546875" customWidth="1"/>
    <col min="1541" max="1541" width="59.7109375" bestFit="1" customWidth="1"/>
    <col min="1542" max="1542" width="57.85546875" bestFit="1" customWidth="1"/>
    <col min="1543" max="1543" width="35.28515625" bestFit="1" customWidth="1"/>
    <col min="1544" max="1544" width="28.140625" bestFit="1" customWidth="1"/>
    <col min="1545" max="1545" width="33.140625" bestFit="1" customWidth="1"/>
    <col min="1546" max="1546" width="26" bestFit="1" customWidth="1"/>
    <col min="1547" max="1547" width="19.140625" bestFit="1" customWidth="1"/>
    <col min="1548" max="1548" width="10.42578125" customWidth="1"/>
    <col min="1549" max="1549" width="11.85546875" customWidth="1"/>
    <col min="1550" max="1550" width="14.7109375" customWidth="1"/>
    <col min="1551" max="1551" width="9" bestFit="1" customWidth="1"/>
    <col min="1792" max="1792" width="4.7109375" bestFit="1" customWidth="1"/>
    <col min="1793" max="1793" width="9.7109375" bestFit="1" customWidth="1"/>
    <col min="1794" max="1794" width="10" bestFit="1" customWidth="1"/>
    <col min="1795" max="1795" width="8.85546875" bestFit="1" customWidth="1"/>
    <col min="1796" max="1796" width="22.85546875" customWidth="1"/>
    <col min="1797" max="1797" width="59.7109375" bestFit="1" customWidth="1"/>
    <col min="1798" max="1798" width="57.85546875" bestFit="1" customWidth="1"/>
    <col min="1799" max="1799" width="35.28515625" bestFit="1" customWidth="1"/>
    <col min="1800" max="1800" width="28.140625" bestFit="1" customWidth="1"/>
    <col min="1801" max="1801" width="33.140625" bestFit="1" customWidth="1"/>
    <col min="1802" max="1802" width="26" bestFit="1" customWidth="1"/>
    <col min="1803" max="1803" width="19.140625" bestFit="1" customWidth="1"/>
    <col min="1804" max="1804" width="10.42578125" customWidth="1"/>
    <col min="1805" max="1805" width="11.85546875" customWidth="1"/>
    <col min="1806" max="1806" width="14.7109375" customWidth="1"/>
    <col min="1807" max="1807" width="9" bestFit="1" customWidth="1"/>
    <col min="2048" max="2048" width="4.7109375" bestFit="1" customWidth="1"/>
    <col min="2049" max="2049" width="9.7109375" bestFit="1" customWidth="1"/>
    <col min="2050" max="2050" width="10" bestFit="1" customWidth="1"/>
    <col min="2051" max="2051" width="8.85546875" bestFit="1" customWidth="1"/>
    <col min="2052" max="2052" width="22.85546875" customWidth="1"/>
    <col min="2053" max="2053" width="59.7109375" bestFit="1" customWidth="1"/>
    <col min="2054" max="2054" width="57.85546875" bestFit="1" customWidth="1"/>
    <col min="2055" max="2055" width="35.28515625" bestFit="1" customWidth="1"/>
    <col min="2056" max="2056" width="28.140625" bestFit="1" customWidth="1"/>
    <col min="2057" max="2057" width="33.140625" bestFit="1" customWidth="1"/>
    <col min="2058" max="2058" width="26" bestFit="1" customWidth="1"/>
    <col min="2059" max="2059" width="19.140625" bestFit="1" customWidth="1"/>
    <col min="2060" max="2060" width="10.42578125" customWidth="1"/>
    <col min="2061" max="2061" width="11.85546875" customWidth="1"/>
    <col min="2062" max="2062" width="14.7109375" customWidth="1"/>
    <col min="2063" max="2063" width="9" bestFit="1" customWidth="1"/>
    <col min="2304" max="2304" width="4.7109375" bestFit="1" customWidth="1"/>
    <col min="2305" max="2305" width="9.7109375" bestFit="1" customWidth="1"/>
    <col min="2306" max="2306" width="10" bestFit="1" customWidth="1"/>
    <col min="2307" max="2307" width="8.85546875" bestFit="1" customWidth="1"/>
    <col min="2308" max="2308" width="22.85546875" customWidth="1"/>
    <col min="2309" max="2309" width="59.7109375" bestFit="1" customWidth="1"/>
    <col min="2310" max="2310" width="57.85546875" bestFit="1" customWidth="1"/>
    <col min="2311" max="2311" width="35.28515625" bestFit="1" customWidth="1"/>
    <col min="2312" max="2312" width="28.140625" bestFit="1" customWidth="1"/>
    <col min="2313" max="2313" width="33.140625" bestFit="1" customWidth="1"/>
    <col min="2314" max="2314" width="26" bestFit="1" customWidth="1"/>
    <col min="2315" max="2315" width="19.140625" bestFit="1" customWidth="1"/>
    <col min="2316" max="2316" width="10.42578125" customWidth="1"/>
    <col min="2317" max="2317" width="11.85546875" customWidth="1"/>
    <col min="2318" max="2318" width="14.7109375" customWidth="1"/>
    <col min="2319" max="2319" width="9" bestFit="1" customWidth="1"/>
    <col min="2560" max="2560" width="4.7109375" bestFit="1" customWidth="1"/>
    <col min="2561" max="2561" width="9.7109375" bestFit="1" customWidth="1"/>
    <col min="2562" max="2562" width="10" bestFit="1" customWidth="1"/>
    <col min="2563" max="2563" width="8.85546875" bestFit="1" customWidth="1"/>
    <col min="2564" max="2564" width="22.85546875" customWidth="1"/>
    <col min="2565" max="2565" width="59.7109375" bestFit="1" customWidth="1"/>
    <col min="2566" max="2566" width="57.85546875" bestFit="1" customWidth="1"/>
    <col min="2567" max="2567" width="35.28515625" bestFit="1" customWidth="1"/>
    <col min="2568" max="2568" width="28.140625" bestFit="1" customWidth="1"/>
    <col min="2569" max="2569" width="33.140625" bestFit="1" customWidth="1"/>
    <col min="2570" max="2570" width="26" bestFit="1" customWidth="1"/>
    <col min="2571" max="2571" width="19.140625" bestFit="1" customWidth="1"/>
    <col min="2572" max="2572" width="10.42578125" customWidth="1"/>
    <col min="2573" max="2573" width="11.85546875" customWidth="1"/>
    <col min="2574" max="2574" width="14.7109375" customWidth="1"/>
    <col min="2575" max="2575" width="9" bestFit="1" customWidth="1"/>
    <col min="2816" max="2816" width="4.7109375" bestFit="1" customWidth="1"/>
    <col min="2817" max="2817" width="9.7109375" bestFit="1" customWidth="1"/>
    <col min="2818" max="2818" width="10" bestFit="1" customWidth="1"/>
    <col min="2819" max="2819" width="8.85546875" bestFit="1" customWidth="1"/>
    <col min="2820" max="2820" width="22.85546875" customWidth="1"/>
    <col min="2821" max="2821" width="59.7109375" bestFit="1" customWidth="1"/>
    <col min="2822" max="2822" width="57.85546875" bestFit="1" customWidth="1"/>
    <col min="2823" max="2823" width="35.28515625" bestFit="1" customWidth="1"/>
    <col min="2824" max="2824" width="28.140625" bestFit="1" customWidth="1"/>
    <col min="2825" max="2825" width="33.140625" bestFit="1" customWidth="1"/>
    <col min="2826" max="2826" width="26" bestFit="1" customWidth="1"/>
    <col min="2827" max="2827" width="19.140625" bestFit="1" customWidth="1"/>
    <col min="2828" max="2828" width="10.42578125" customWidth="1"/>
    <col min="2829" max="2829" width="11.85546875" customWidth="1"/>
    <col min="2830" max="2830" width="14.7109375" customWidth="1"/>
    <col min="2831" max="2831" width="9" bestFit="1" customWidth="1"/>
    <col min="3072" max="3072" width="4.7109375" bestFit="1" customWidth="1"/>
    <col min="3073" max="3073" width="9.7109375" bestFit="1" customWidth="1"/>
    <col min="3074" max="3074" width="10" bestFit="1" customWidth="1"/>
    <col min="3075" max="3075" width="8.85546875" bestFit="1" customWidth="1"/>
    <col min="3076" max="3076" width="22.85546875" customWidth="1"/>
    <col min="3077" max="3077" width="59.7109375" bestFit="1" customWidth="1"/>
    <col min="3078" max="3078" width="57.85546875" bestFit="1" customWidth="1"/>
    <col min="3079" max="3079" width="35.28515625" bestFit="1" customWidth="1"/>
    <col min="3080" max="3080" width="28.140625" bestFit="1" customWidth="1"/>
    <col min="3081" max="3081" width="33.140625" bestFit="1" customWidth="1"/>
    <col min="3082" max="3082" width="26" bestFit="1" customWidth="1"/>
    <col min="3083" max="3083" width="19.140625" bestFit="1" customWidth="1"/>
    <col min="3084" max="3084" width="10.42578125" customWidth="1"/>
    <col min="3085" max="3085" width="11.85546875" customWidth="1"/>
    <col min="3086" max="3086" width="14.7109375" customWidth="1"/>
    <col min="3087" max="3087" width="9" bestFit="1" customWidth="1"/>
    <col min="3328" max="3328" width="4.7109375" bestFit="1" customWidth="1"/>
    <col min="3329" max="3329" width="9.7109375" bestFit="1" customWidth="1"/>
    <col min="3330" max="3330" width="10" bestFit="1" customWidth="1"/>
    <col min="3331" max="3331" width="8.85546875" bestFit="1" customWidth="1"/>
    <col min="3332" max="3332" width="22.85546875" customWidth="1"/>
    <col min="3333" max="3333" width="59.7109375" bestFit="1" customWidth="1"/>
    <col min="3334" max="3334" width="57.85546875" bestFit="1" customWidth="1"/>
    <col min="3335" max="3335" width="35.28515625" bestFit="1" customWidth="1"/>
    <col min="3336" max="3336" width="28.140625" bestFit="1" customWidth="1"/>
    <col min="3337" max="3337" width="33.140625" bestFit="1" customWidth="1"/>
    <col min="3338" max="3338" width="26" bestFit="1" customWidth="1"/>
    <col min="3339" max="3339" width="19.140625" bestFit="1" customWidth="1"/>
    <col min="3340" max="3340" width="10.42578125" customWidth="1"/>
    <col min="3341" max="3341" width="11.85546875" customWidth="1"/>
    <col min="3342" max="3342" width="14.7109375" customWidth="1"/>
    <col min="3343" max="3343" width="9" bestFit="1" customWidth="1"/>
    <col min="3584" max="3584" width="4.7109375" bestFit="1" customWidth="1"/>
    <col min="3585" max="3585" width="9.7109375" bestFit="1" customWidth="1"/>
    <col min="3586" max="3586" width="10" bestFit="1" customWidth="1"/>
    <col min="3587" max="3587" width="8.85546875" bestFit="1" customWidth="1"/>
    <col min="3588" max="3588" width="22.85546875" customWidth="1"/>
    <col min="3589" max="3589" width="59.7109375" bestFit="1" customWidth="1"/>
    <col min="3590" max="3590" width="57.85546875" bestFit="1" customWidth="1"/>
    <col min="3591" max="3591" width="35.28515625" bestFit="1" customWidth="1"/>
    <col min="3592" max="3592" width="28.140625" bestFit="1" customWidth="1"/>
    <col min="3593" max="3593" width="33.140625" bestFit="1" customWidth="1"/>
    <col min="3594" max="3594" width="26" bestFit="1" customWidth="1"/>
    <col min="3595" max="3595" width="19.140625" bestFit="1" customWidth="1"/>
    <col min="3596" max="3596" width="10.42578125" customWidth="1"/>
    <col min="3597" max="3597" width="11.85546875" customWidth="1"/>
    <col min="3598" max="3598" width="14.7109375" customWidth="1"/>
    <col min="3599" max="3599" width="9" bestFit="1" customWidth="1"/>
    <col min="3840" max="3840" width="4.7109375" bestFit="1" customWidth="1"/>
    <col min="3841" max="3841" width="9.7109375" bestFit="1" customWidth="1"/>
    <col min="3842" max="3842" width="10" bestFit="1" customWidth="1"/>
    <col min="3843" max="3843" width="8.85546875" bestFit="1" customWidth="1"/>
    <col min="3844" max="3844" width="22.85546875" customWidth="1"/>
    <col min="3845" max="3845" width="59.7109375" bestFit="1" customWidth="1"/>
    <col min="3846" max="3846" width="57.85546875" bestFit="1" customWidth="1"/>
    <col min="3847" max="3847" width="35.28515625" bestFit="1" customWidth="1"/>
    <col min="3848" max="3848" width="28.140625" bestFit="1" customWidth="1"/>
    <col min="3849" max="3849" width="33.140625" bestFit="1" customWidth="1"/>
    <col min="3850" max="3850" width="26" bestFit="1" customWidth="1"/>
    <col min="3851" max="3851" width="19.140625" bestFit="1" customWidth="1"/>
    <col min="3852" max="3852" width="10.42578125" customWidth="1"/>
    <col min="3853" max="3853" width="11.85546875" customWidth="1"/>
    <col min="3854" max="3854" width="14.7109375" customWidth="1"/>
    <col min="3855" max="3855" width="9" bestFit="1" customWidth="1"/>
    <col min="4096" max="4096" width="4.7109375" bestFit="1" customWidth="1"/>
    <col min="4097" max="4097" width="9.7109375" bestFit="1" customWidth="1"/>
    <col min="4098" max="4098" width="10" bestFit="1" customWidth="1"/>
    <col min="4099" max="4099" width="8.85546875" bestFit="1" customWidth="1"/>
    <col min="4100" max="4100" width="22.85546875" customWidth="1"/>
    <col min="4101" max="4101" width="59.7109375" bestFit="1" customWidth="1"/>
    <col min="4102" max="4102" width="57.85546875" bestFit="1" customWidth="1"/>
    <col min="4103" max="4103" width="35.28515625" bestFit="1" customWidth="1"/>
    <col min="4104" max="4104" width="28.140625" bestFit="1" customWidth="1"/>
    <col min="4105" max="4105" width="33.140625" bestFit="1" customWidth="1"/>
    <col min="4106" max="4106" width="26" bestFit="1" customWidth="1"/>
    <col min="4107" max="4107" width="19.140625" bestFit="1" customWidth="1"/>
    <col min="4108" max="4108" width="10.42578125" customWidth="1"/>
    <col min="4109" max="4109" width="11.85546875" customWidth="1"/>
    <col min="4110" max="4110" width="14.7109375" customWidth="1"/>
    <col min="4111" max="4111" width="9" bestFit="1" customWidth="1"/>
    <col min="4352" max="4352" width="4.7109375" bestFit="1" customWidth="1"/>
    <col min="4353" max="4353" width="9.7109375" bestFit="1" customWidth="1"/>
    <col min="4354" max="4354" width="10" bestFit="1" customWidth="1"/>
    <col min="4355" max="4355" width="8.85546875" bestFit="1" customWidth="1"/>
    <col min="4356" max="4356" width="22.85546875" customWidth="1"/>
    <col min="4357" max="4357" width="59.7109375" bestFit="1" customWidth="1"/>
    <col min="4358" max="4358" width="57.85546875" bestFit="1" customWidth="1"/>
    <col min="4359" max="4359" width="35.28515625" bestFit="1" customWidth="1"/>
    <col min="4360" max="4360" width="28.140625" bestFit="1" customWidth="1"/>
    <col min="4361" max="4361" width="33.140625" bestFit="1" customWidth="1"/>
    <col min="4362" max="4362" width="26" bestFit="1" customWidth="1"/>
    <col min="4363" max="4363" width="19.140625" bestFit="1" customWidth="1"/>
    <col min="4364" max="4364" width="10.42578125" customWidth="1"/>
    <col min="4365" max="4365" width="11.85546875" customWidth="1"/>
    <col min="4366" max="4366" width="14.7109375" customWidth="1"/>
    <col min="4367" max="4367" width="9" bestFit="1" customWidth="1"/>
    <col min="4608" max="4608" width="4.7109375" bestFit="1" customWidth="1"/>
    <col min="4609" max="4609" width="9.7109375" bestFit="1" customWidth="1"/>
    <col min="4610" max="4610" width="10" bestFit="1" customWidth="1"/>
    <col min="4611" max="4611" width="8.85546875" bestFit="1" customWidth="1"/>
    <col min="4612" max="4612" width="22.85546875" customWidth="1"/>
    <col min="4613" max="4613" width="59.7109375" bestFit="1" customWidth="1"/>
    <col min="4614" max="4614" width="57.85546875" bestFit="1" customWidth="1"/>
    <col min="4615" max="4615" width="35.28515625" bestFit="1" customWidth="1"/>
    <col min="4616" max="4616" width="28.140625" bestFit="1" customWidth="1"/>
    <col min="4617" max="4617" width="33.140625" bestFit="1" customWidth="1"/>
    <col min="4618" max="4618" width="26" bestFit="1" customWidth="1"/>
    <col min="4619" max="4619" width="19.140625" bestFit="1" customWidth="1"/>
    <col min="4620" max="4620" width="10.42578125" customWidth="1"/>
    <col min="4621" max="4621" width="11.85546875" customWidth="1"/>
    <col min="4622" max="4622" width="14.7109375" customWidth="1"/>
    <col min="4623" max="4623" width="9" bestFit="1" customWidth="1"/>
    <col min="4864" max="4864" width="4.7109375" bestFit="1" customWidth="1"/>
    <col min="4865" max="4865" width="9.7109375" bestFit="1" customWidth="1"/>
    <col min="4866" max="4866" width="10" bestFit="1" customWidth="1"/>
    <col min="4867" max="4867" width="8.85546875" bestFit="1" customWidth="1"/>
    <col min="4868" max="4868" width="22.85546875" customWidth="1"/>
    <col min="4869" max="4869" width="59.7109375" bestFit="1" customWidth="1"/>
    <col min="4870" max="4870" width="57.85546875" bestFit="1" customWidth="1"/>
    <col min="4871" max="4871" width="35.28515625" bestFit="1" customWidth="1"/>
    <col min="4872" max="4872" width="28.140625" bestFit="1" customWidth="1"/>
    <col min="4873" max="4873" width="33.140625" bestFit="1" customWidth="1"/>
    <col min="4874" max="4874" width="26" bestFit="1" customWidth="1"/>
    <col min="4875" max="4875" width="19.140625" bestFit="1" customWidth="1"/>
    <col min="4876" max="4876" width="10.42578125" customWidth="1"/>
    <col min="4877" max="4877" width="11.85546875" customWidth="1"/>
    <col min="4878" max="4878" width="14.7109375" customWidth="1"/>
    <col min="4879" max="4879" width="9" bestFit="1" customWidth="1"/>
    <col min="5120" max="5120" width="4.7109375" bestFit="1" customWidth="1"/>
    <col min="5121" max="5121" width="9.7109375" bestFit="1" customWidth="1"/>
    <col min="5122" max="5122" width="10" bestFit="1" customWidth="1"/>
    <col min="5123" max="5123" width="8.85546875" bestFit="1" customWidth="1"/>
    <col min="5124" max="5124" width="22.85546875" customWidth="1"/>
    <col min="5125" max="5125" width="59.7109375" bestFit="1" customWidth="1"/>
    <col min="5126" max="5126" width="57.85546875" bestFit="1" customWidth="1"/>
    <col min="5127" max="5127" width="35.28515625" bestFit="1" customWidth="1"/>
    <col min="5128" max="5128" width="28.140625" bestFit="1" customWidth="1"/>
    <col min="5129" max="5129" width="33.140625" bestFit="1" customWidth="1"/>
    <col min="5130" max="5130" width="26" bestFit="1" customWidth="1"/>
    <col min="5131" max="5131" width="19.140625" bestFit="1" customWidth="1"/>
    <col min="5132" max="5132" width="10.42578125" customWidth="1"/>
    <col min="5133" max="5133" width="11.85546875" customWidth="1"/>
    <col min="5134" max="5134" width="14.7109375" customWidth="1"/>
    <col min="5135" max="5135" width="9" bestFit="1" customWidth="1"/>
    <col min="5376" max="5376" width="4.7109375" bestFit="1" customWidth="1"/>
    <col min="5377" max="5377" width="9.7109375" bestFit="1" customWidth="1"/>
    <col min="5378" max="5378" width="10" bestFit="1" customWidth="1"/>
    <col min="5379" max="5379" width="8.85546875" bestFit="1" customWidth="1"/>
    <col min="5380" max="5380" width="22.85546875" customWidth="1"/>
    <col min="5381" max="5381" width="59.7109375" bestFit="1" customWidth="1"/>
    <col min="5382" max="5382" width="57.85546875" bestFit="1" customWidth="1"/>
    <col min="5383" max="5383" width="35.28515625" bestFit="1" customWidth="1"/>
    <col min="5384" max="5384" width="28.140625" bestFit="1" customWidth="1"/>
    <col min="5385" max="5385" width="33.140625" bestFit="1" customWidth="1"/>
    <col min="5386" max="5386" width="26" bestFit="1" customWidth="1"/>
    <col min="5387" max="5387" width="19.140625" bestFit="1" customWidth="1"/>
    <col min="5388" max="5388" width="10.42578125" customWidth="1"/>
    <col min="5389" max="5389" width="11.85546875" customWidth="1"/>
    <col min="5390" max="5390" width="14.7109375" customWidth="1"/>
    <col min="5391" max="5391" width="9" bestFit="1" customWidth="1"/>
    <col min="5632" max="5632" width="4.7109375" bestFit="1" customWidth="1"/>
    <col min="5633" max="5633" width="9.7109375" bestFit="1" customWidth="1"/>
    <col min="5634" max="5634" width="10" bestFit="1" customWidth="1"/>
    <col min="5635" max="5635" width="8.85546875" bestFit="1" customWidth="1"/>
    <col min="5636" max="5636" width="22.85546875" customWidth="1"/>
    <col min="5637" max="5637" width="59.7109375" bestFit="1" customWidth="1"/>
    <col min="5638" max="5638" width="57.85546875" bestFit="1" customWidth="1"/>
    <col min="5639" max="5639" width="35.28515625" bestFit="1" customWidth="1"/>
    <col min="5640" max="5640" width="28.140625" bestFit="1" customWidth="1"/>
    <col min="5641" max="5641" width="33.140625" bestFit="1" customWidth="1"/>
    <col min="5642" max="5642" width="26" bestFit="1" customWidth="1"/>
    <col min="5643" max="5643" width="19.140625" bestFit="1" customWidth="1"/>
    <col min="5644" max="5644" width="10.42578125" customWidth="1"/>
    <col min="5645" max="5645" width="11.85546875" customWidth="1"/>
    <col min="5646" max="5646" width="14.7109375" customWidth="1"/>
    <col min="5647" max="5647" width="9" bestFit="1" customWidth="1"/>
    <col min="5888" max="5888" width="4.7109375" bestFit="1" customWidth="1"/>
    <col min="5889" max="5889" width="9.7109375" bestFit="1" customWidth="1"/>
    <col min="5890" max="5890" width="10" bestFit="1" customWidth="1"/>
    <col min="5891" max="5891" width="8.85546875" bestFit="1" customWidth="1"/>
    <col min="5892" max="5892" width="22.85546875" customWidth="1"/>
    <col min="5893" max="5893" width="59.7109375" bestFit="1" customWidth="1"/>
    <col min="5894" max="5894" width="57.85546875" bestFit="1" customWidth="1"/>
    <col min="5895" max="5895" width="35.28515625" bestFit="1" customWidth="1"/>
    <col min="5896" max="5896" width="28.140625" bestFit="1" customWidth="1"/>
    <col min="5897" max="5897" width="33.140625" bestFit="1" customWidth="1"/>
    <col min="5898" max="5898" width="26" bestFit="1" customWidth="1"/>
    <col min="5899" max="5899" width="19.140625" bestFit="1" customWidth="1"/>
    <col min="5900" max="5900" width="10.42578125" customWidth="1"/>
    <col min="5901" max="5901" width="11.85546875" customWidth="1"/>
    <col min="5902" max="5902" width="14.7109375" customWidth="1"/>
    <col min="5903" max="5903" width="9" bestFit="1" customWidth="1"/>
    <col min="6144" max="6144" width="4.7109375" bestFit="1" customWidth="1"/>
    <col min="6145" max="6145" width="9.7109375" bestFit="1" customWidth="1"/>
    <col min="6146" max="6146" width="10" bestFit="1" customWidth="1"/>
    <col min="6147" max="6147" width="8.85546875" bestFit="1" customWidth="1"/>
    <col min="6148" max="6148" width="22.85546875" customWidth="1"/>
    <col min="6149" max="6149" width="59.7109375" bestFit="1" customWidth="1"/>
    <col min="6150" max="6150" width="57.85546875" bestFit="1" customWidth="1"/>
    <col min="6151" max="6151" width="35.28515625" bestFit="1" customWidth="1"/>
    <col min="6152" max="6152" width="28.140625" bestFit="1" customWidth="1"/>
    <col min="6153" max="6153" width="33.140625" bestFit="1" customWidth="1"/>
    <col min="6154" max="6154" width="26" bestFit="1" customWidth="1"/>
    <col min="6155" max="6155" width="19.140625" bestFit="1" customWidth="1"/>
    <col min="6156" max="6156" width="10.42578125" customWidth="1"/>
    <col min="6157" max="6157" width="11.85546875" customWidth="1"/>
    <col min="6158" max="6158" width="14.7109375" customWidth="1"/>
    <col min="6159" max="6159" width="9" bestFit="1" customWidth="1"/>
    <col min="6400" max="6400" width="4.7109375" bestFit="1" customWidth="1"/>
    <col min="6401" max="6401" width="9.7109375" bestFit="1" customWidth="1"/>
    <col min="6402" max="6402" width="10" bestFit="1" customWidth="1"/>
    <col min="6403" max="6403" width="8.85546875" bestFit="1" customWidth="1"/>
    <col min="6404" max="6404" width="22.85546875" customWidth="1"/>
    <col min="6405" max="6405" width="59.7109375" bestFit="1" customWidth="1"/>
    <col min="6406" max="6406" width="57.85546875" bestFit="1" customWidth="1"/>
    <col min="6407" max="6407" width="35.28515625" bestFit="1" customWidth="1"/>
    <col min="6408" max="6408" width="28.140625" bestFit="1" customWidth="1"/>
    <col min="6409" max="6409" width="33.140625" bestFit="1" customWidth="1"/>
    <col min="6410" max="6410" width="26" bestFit="1" customWidth="1"/>
    <col min="6411" max="6411" width="19.140625" bestFit="1" customWidth="1"/>
    <col min="6412" max="6412" width="10.42578125" customWidth="1"/>
    <col min="6413" max="6413" width="11.85546875" customWidth="1"/>
    <col min="6414" max="6414" width="14.7109375" customWidth="1"/>
    <col min="6415" max="6415" width="9" bestFit="1" customWidth="1"/>
    <col min="6656" max="6656" width="4.7109375" bestFit="1" customWidth="1"/>
    <col min="6657" max="6657" width="9.7109375" bestFit="1" customWidth="1"/>
    <col min="6658" max="6658" width="10" bestFit="1" customWidth="1"/>
    <col min="6659" max="6659" width="8.85546875" bestFit="1" customWidth="1"/>
    <col min="6660" max="6660" width="22.85546875" customWidth="1"/>
    <col min="6661" max="6661" width="59.7109375" bestFit="1" customWidth="1"/>
    <col min="6662" max="6662" width="57.85546875" bestFit="1" customWidth="1"/>
    <col min="6663" max="6663" width="35.28515625" bestFit="1" customWidth="1"/>
    <col min="6664" max="6664" width="28.140625" bestFit="1" customWidth="1"/>
    <col min="6665" max="6665" width="33.140625" bestFit="1" customWidth="1"/>
    <col min="6666" max="6666" width="26" bestFit="1" customWidth="1"/>
    <col min="6667" max="6667" width="19.140625" bestFit="1" customWidth="1"/>
    <col min="6668" max="6668" width="10.42578125" customWidth="1"/>
    <col min="6669" max="6669" width="11.85546875" customWidth="1"/>
    <col min="6670" max="6670" width="14.7109375" customWidth="1"/>
    <col min="6671" max="6671" width="9" bestFit="1" customWidth="1"/>
    <col min="6912" max="6912" width="4.7109375" bestFit="1" customWidth="1"/>
    <col min="6913" max="6913" width="9.7109375" bestFit="1" customWidth="1"/>
    <col min="6914" max="6914" width="10" bestFit="1" customWidth="1"/>
    <col min="6915" max="6915" width="8.85546875" bestFit="1" customWidth="1"/>
    <col min="6916" max="6916" width="22.85546875" customWidth="1"/>
    <col min="6917" max="6917" width="59.7109375" bestFit="1" customWidth="1"/>
    <col min="6918" max="6918" width="57.85546875" bestFit="1" customWidth="1"/>
    <col min="6919" max="6919" width="35.28515625" bestFit="1" customWidth="1"/>
    <col min="6920" max="6920" width="28.140625" bestFit="1" customWidth="1"/>
    <col min="6921" max="6921" width="33.140625" bestFit="1" customWidth="1"/>
    <col min="6922" max="6922" width="26" bestFit="1" customWidth="1"/>
    <col min="6923" max="6923" width="19.140625" bestFit="1" customWidth="1"/>
    <col min="6924" max="6924" width="10.42578125" customWidth="1"/>
    <col min="6925" max="6925" width="11.85546875" customWidth="1"/>
    <col min="6926" max="6926" width="14.7109375" customWidth="1"/>
    <col min="6927" max="6927" width="9" bestFit="1" customWidth="1"/>
    <col min="7168" max="7168" width="4.7109375" bestFit="1" customWidth="1"/>
    <col min="7169" max="7169" width="9.7109375" bestFit="1" customWidth="1"/>
    <col min="7170" max="7170" width="10" bestFit="1" customWidth="1"/>
    <col min="7171" max="7171" width="8.85546875" bestFit="1" customWidth="1"/>
    <col min="7172" max="7172" width="22.85546875" customWidth="1"/>
    <col min="7173" max="7173" width="59.7109375" bestFit="1" customWidth="1"/>
    <col min="7174" max="7174" width="57.85546875" bestFit="1" customWidth="1"/>
    <col min="7175" max="7175" width="35.28515625" bestFit="1" customWidth="1"/>
    <col min="7176" max="7176" width="28.140625" bestFit="1" customWidth="1"/>
    <col min="7177" max="7177" width="33.140625" bestFit="1" customWidth="1"/>
    <col min="7178" max="7178" width="26" bestFit="1" customWidth="1"/>
    <col min="7179" max="7179" width="19.140625" bestFit="1" customWidth="1"/>
    <col min="7180" max="7180" width="10.42578125" customWidth="1"/>
    <col min="7181" max="7181" width="11.85546875" customWidth="1"/>
    <col min="7182" max="7182" width="14.7109375" customWidth="1"/>
    <col min="7183" max="7183" width="9" bestFit="1" customWidth="1"/>
    <col min="7424" max="7424" width="4.7109375" bestFit="1" customWidth="1"/>
    <col min="7425" max="7425" width="9.7109375" bestFit="1" customWidth="1"/>
    <col min="7426" max="7426" width="10" bestFit="1" customWidth="1"/>
    <col min="7427" max="7427" width="8.85546875" bestFit="1" customWidth="1"/>
    <col min="7428" max="7428" width="22.85546875" customWidth="1"/>
    <col min="7429" max="7429" width="59.7109375" bestFit="1" customWidth="1"/>
    <col min="7430" max="7430" width="57.85546875" bestFit="1" customWidth="1"/>
    <col min="7431" max="7431" width="35.28515625" bestFit="1" customWidth="1"/>
    <col min="7432" max="7432" width="28.140625" bestFit="1" customWidth="1"/>
    <col min="7433" max="7433" width="33.140625" bestFit="1" customWidth="1"/>
    <col min="7434" max="7434" width="26" bestFit="1" customWidth="1"/>
    <col min="7435" max="7435" width="19.140625" bestFit="1" customWidth="1"/>
    <col min="7436" max="7436" width="10.42578125" customWidth="1"/>
    <col min="7437" max="7437" width="11.85546875" customWidth="1"/>
    <col min="7438" max="7438" width="14.7109375" customWidth="1"/>
    <col min="7439" max="7439" width="9" bestFit="1" customWidth="1"/>
    <col min="7680" max="7680" width="4.7109375" bestFit="1" customWidth="1"/>
    <col min="7681" max="7681" width="9.7109375" bestFit="1" customWidth="1"/>
    <col min="7682" max="7682" width="10" bestFit="1" customWidth="1"/>
    <col min="7683" max="7683" width="8.85546875" bestFit="1" customWidth="1"/>
    <col min="7684" max="7684" width="22.85546875" customWidth="1"/>
    <col min="7685" max="7685" width="59.7109375" bestFit="1" customWidth="1"/>
    <col min="7686" max="7686" width="57.85546875" bestFit="1" customWidth="1"/>
    <col min="7687" max="7687" width="35.28515625" bestFit="1" customWidth="1"/>
    <col min="7688" max="7688" width="28.140625" bestFit="1" customWidth="1"/>
    <col min="7689" max="7689" width="33.140625" bestFit="1" customWidth="1"/>
    <col min="7690" max="7690" width="26" bestFit="1" customWidth="1"/>
    <col min="7691" max="7691" width="19.140625" bestFit="1" customWidth="1"/>
    <col min="7692" max="7692" width="10.42578125" customWidth="1"/>
    <col min="7693" max="7693" width="11.85546875" customWidth="1"/>
    <col min="7694" max="7694" width="14.7109375" customWidth="1"/>
    <col min="7695" max="7695" width="9" bestFit="1" customWidth="1"/>
    <col min="7936" max="7936" width="4.7109375" bestFit="1" customWidth="1"/>
    <col min="7937" max="7937" width="9.7109375" bestFit="1" customWidth="1"/>
    <col min="7938" max="7938" width="10" bestFit="1" customWidth="1"/>
    <col min="7939" max="7939" width="8.85546875" bestFit="1" customWidth="1"/>
    <col min="7940" max="7940" width="22.85546875" customWidth="1"/>
    <col min="7941" max="7941" width="59.7109375" bestFit="1" customWidth="1"/>
    <col min="7942" max="7942" width="57.85546875" bestFit="1" customWidth="1"/>
    <col min="7943" max="7943" width="35.28515625" bestFit="1" customWidth="1"/>
    <col min="7944" max="7944" width="28.140625" bestFit="1" customWidth="1"/>
    <col min="7945" max="7945" width="33.140625" bestFit="1" customWidth="1"/>
    <col min="7946" max="7946" width="26" bestFit="1" customWidth="1"/>
    <col min="7947" max="7947" width="19.140625" bestFit="1" customWidth="1"/>
    <col min="7948" max="7948" width="10.42578125" customWidth="1"/>
    <col min="7949" max="7949" width="11.85546875" customWidth="1"/>
    <col min="7950" max="7950" width="14.7109375" customWidth="1"/>
    <col min="7951" max="7951" width="9" bestFit="1" customWidth="1"/>
    <col min="8192" max="8192" width="4.7109375" bestFit="1" customWidth="1"/>
    <col min="8193" max="8193" width="9.7109375" bestFit="1" customWidth="1"/>
    <col min="8194" max="8194" width="10" bestFit="1" customWidth="1"/>
    <col min="8195" max="8195" width="8.85546875" bestFit="1" customWidth="1"/>
    <col min="8196" max="8196" width="22.85546875" customWidth="1"/>
    <col min="8197" max="8197" width="59.7109375" bestFit="1" customWidth="1"/>
    <col min="8198" max="8198" width="57.85546875" bestFit="1" customWidth="1"/>
    <col min="8199" max="8199" width="35.28515625" bestFit="1" customWidth="1"/>
    <col min="8200" max="8200" width="28.140625" bestFit="1" customWidth="1"/>
    <col min="8201" max="8201" width="33.140625" bestFit="1" customWidth="1"/>
    <col min="8202" max="8202" width="26" bestFit="1" customWidth="1"/>
    <col min="8203" max="8203" width="19.140625" bestFit="1" customWidth="1"/>
    <col min="8204" max="8204" width="10.42578125" customWidth="1"/>
    <col min="8205" max="8205" width="11.85546875" customWidth="1"/>
    <col min="8206" max="8206" width="14.7109375" customWidth="1"/>
    <col min="8207" max="8207" width="9" bestFit="1" customWidth="1"/>
    <col min="8448" max="8448" width="4.7109375" bestFit="1" customWidth="1"/>
    <col min="8449" max="8449" width="9.7109375" bestFit="1" customWidth="1"/>
    <col min="8450" max="8450" width="10" bestFit="1" customWidth="1"/>
    <col min="8451" max="8451" width="8.85546875" bestFit="1" customWidth="1"/>
    <col min="8452" max="8452" width="22.85546875" customWidth="1"/>
    <col min="8453" max="8453" width="59.7109375" bestFit="1" customWidth="1"/>
    <col min="8454" max="8454" width="57.85546875" bestFit="1" customWidth="1"/>
    <col min="8455" max="8455" width="35.28515625" bestFit="1" customWidth="1"/>
    <col min="8456" max="8456" width="28.140625" bestFit="1" customWidth="1"/>
    <col min="8457" max="8457" width="33.140625" bestFit="1" customWidth="1"/>
    <col min="8458" max="8458" width="26" bestFit="1" customWidth="1"/>
    <col min="8459" max="8459" width="19.140625" bestFit="1" customWidth="1"/>
    <col min="8460" max="8460" width="10.42578125" customWidth="1"/>
    <col min="8461" max="8461" width="11.85546875" customWidth="1"/>
    <col min="8462" max="8462" width="14.7109375" customWidth="1"/>
    <col min="8463" max="8463" width="9" bestFit="1" customWidth="1"/>
    <col min="8704" max="8704" width="4.7109375" bestFit="1" customWidth="1"/>
    <col min="8705" max="8705" width="9.7109375" bestFit="1" customWidth="1"/>
    <col min="8706" max="8706" width="10" bestFit="1" customWidth="1"/>
    <col min="8707" max="8707" width="8.85546875" bestFit="1" customWidth="1"/>
    <col min="8708" max="8708" width="22.85546875" customWidth="1"/>
    <col min="8709" max="8709" width="59.7109375" bestFit="1" customWidth="1"/>
    <col min="8710" max="8710" width="57.85546875" bestFit="1" customWidth="1"/>
    <col min="8711" max="8711" width="35.28515625" bestFit="1" customWidth="1"/>
    <col min="8712" max="8712" width="28.140625" bestFit="1" customWidth="1"/>
    <col min="8713" max="8713" width="33.140625" bestFit="1" customWidth="1"/>
    <col min="8714" max="8714" width="26" bestFit="1" customWidth="1"/>
    <col min="8715" max="8715" width="19.140625" bestFit="1" customWidth="1"/>
    <col min="8716" max="8716" width="10.42578125" customWidth="1"/>
    <col min="8717" max="8717" width="11.85546875" customWidth="1"/>
    <col min="8718" max="8718" width="14.7109375" customWidth="1"/>
    <col min="8719" max="8719" width="9" bestFit="1" customWidth="1"/>
    <col min="8960" max="8960" width="4.7109375" bestFit="1" customWidth="1"/>
    <col min="8961" max="8961" width="9.7109375" bestFit="1" customWidth="1"/>
    <col min="8962" max="8962" width="10" bestFit="1" customWidth="1"/>
    <col min="8963" max="8963" width="8.85546875" bestFit="1" customWidth="1"/>
    <col min="8964" max="8964" width="22.85546875" customWidth="1"/>
    <col min="8965" max="8965" width="59.7109375" bestFit="1" customWidth="1"/>
    <col min="8966" max="8966" width="57.85546875" bestFit="1" customWidth="1"/>
    <col min="8967" max="8967" width="35.28515625" bestFit="1" customWidth="1"/>
    <col min="8968" max="8968" width="28.140625" bestFit="1" customWidth="1"/>
    <col min="8969" max="8969" width="33.140625" bestFit="1" customWidth="1"/>
    <col min="8970" max="8970" width="26" bestFit="1" customWidth="1"/>
    <col min="8971" max="8971" width="19.140625" bestFit="1" customWidth="1"/>
    <col min="8972" max="8972" width="10.42578125" customWidth="1"/>
    <col min="8973" max="8973" width="11.85546875" customWidth="1"/>
    <col min="8974" max="8974" width="14.7109375" customWidth="1"/>
    <col min="8975" max="8975" width="9" bestFit="1" customWidth="1"/>
    <col min="9216" max="9216" width="4.7109375" bestFit="1" customWidth="1"/>
    <col min="9217" max="9217" width="9.7109375" bestFit="1" customWidth="1"/>
    <col min="9218" max="9218" width="10" bestFit="1" customWidth="1"/>
    <col min="9219" max="9219" width="8.85546875" bestFit="1" customWidth="1"/>
    <col min="9220" max="9220" width="22.85546875" customWidth="1"/>
    <col min="9221" max="9221" width="59.7109375" bestFit="1" customWidth="1"/>
    <col min="9222" max="9222" width="57.85546875" bestFit="1" customWidth="1"/>
    <col min="9223" max="9223" width="35.28515625" bestFit="1" customWidth="1"/>
    <col min="9224" max="9224" width="28.140625" bestFit="1" customWidth="1"/>
    <col min="9225" max="9225" width="33.140625" bestFit="1" customWidth="1"/>
    <col min="9226" max="9226" width="26" bestFit="1" customWidth="1"/>
    <col min="9227" max="9227" width="19.140625" bestFit="1" customWidth="1"/>
    <col min="9228" max="9228" width="10.42578125" customWidth="1"/>
    <col min="9229" max="9229" width="11.85546875" customWidth="1"/>
    <col min="9230" max="9230" width="14.7109375" customWidth="1"/>
    <col min="9231" max="9231" width="9" bestFit="1" customWidth="1"/>
    <col min="9472" max="9472" width="4.7109375" bestFit="1" customWidth="1"/>
    <col min="9473" max="9473" width="9.7109375" bestFit="1" customWidth="1"/>
    <col min="9474" max="9474" width="10" bestFit="1" customWidth="1"/>
    <col min="9475" max="9475" width="8.85546875" bestFit="1" customWidth="1"/>
    <col min="9476" max="9476" width="22.85546875" customWidth="1"/>
    <col min="9477" max="9477" width="59.7109375" bestFit="1" customWidth="1"/>
    <col min="9478" max="9478" width="57.85546875" bestFit="1" customWidth="1"/>
    <col min="9479" max="9479" width="35.28515625" bestFit="1" customWidth="1"/>
    <col min="9480" max="9480" width="28.140625" bestFit="1" customWidth="1"/>
    <col min="9481" max="9481" width="33.140625" bestFit="1" customWidth="1"/>
    <col min="9482" max="9482" width="26" bestFit="1" customWidth="1"/>
    <col min="9483" max="9483" width="19.140625" bestFit="1" customWidth="1"/>
    <col min="9484" max="9484" width="10.42578125" customWidth="1"/>
    <col min="9485" max="9485" width="11.85546875" customWidth="1"/>
    <col min="9486" max="9486" width="14.7109375" customWidth="1"/>
    <col min="9487" max="9487" width="9" bestFit="1" customWidth="1"/>
    <col min="9728" max="9728" width="4.7109375" bestFit="1" customWidth="1"/>
    <col min="9729" max="9729" width="9.7109375" bestFit="1" customWidth="1"/>
    <col min="9730" max="9730" width="10" bestFit="1" customWidth="1"/>
    <col min="9731" max="9731" width="8.85546875" bestFit="1" customWidth="1"/>
    <col min="9732" max="9732" width="22.85546875" customWidth="1"/>
    <col min="9733" max="9733" width="59.7109375" bestFit="1" customWidth="1"/>
    <col min="9734" max="9734" width="57.85546875" bestFit="1" customWidth="1"/>
    <col min="9735" max="9735" width="35.28515625" bestFit="1" customWidth="1"/>
    <col min="9736" max="9736" width="28.140625" bestFit="1" customWidth="1"/>
    <col min="9737" max="9737" width="33.140625" bestFit="1" customWidth="1"/>
    <col min="9738" max="9738" width="26" bestFit="1" customWidth="1"/>
    <col min="9739" max="9739" width="19.140625" bestFit="1" customWidth="1"/>
    <col min="9740" max="9740" width="10.42578125" customWidth="1"/>
    <col min="9741" max="9741" width="11.85546875" customWidth="1"/>
    <col min="9742" max="9742" width="14.7109375" customWidth="1"/>
    <col min="9743" max="9743" width="9" bestFit="1" customWidth="1"/>
    <col min="9984" max="9984" width="4.7109375" bestFit="1" customWidth="1"/>
    <col min="9985" max="9985" width="9.7109375" bestFit="1" customWidth="1"/>
    <col min="9986" max="9986" width="10" bestFit="1" customWidth="1"/>
    <col min="9987" max="9987" width="8.85546875" bestFit="1" customWidth="1"/>
    <col min="9988" max="9988" width="22.85546875" customWidth="1"/>
    <col min="9989" max="9989" width="59.7109375" bestFit="1" customWidth="1"/>
    <col min="9990" max="9990" width="57.85546875" bestFit="1" customWidth="1"/>
    <col min="9991" max="9991" width="35.28515625" bestFit="1" customWidth="1"/>
    <col min="9992" max="9992" width="28.140625" bestFit="1" customWidth="1"/>
    <col min="9993" max="9993" width="33.140625" bestFit="1" customWidth="1"/>
    <col min="9994" max="9994" width="26" bestFit="1" customWidth="1"/>
    <col min="9995" max="9995" width="19.140625" bestFit="1" customWidth="1"/>
    <col min="9996" max="9996" width="10.42578125" customWidth="1"/>
    <col min="9997" max="9997" width="11.85546875" customWidth="1"/>
    <col min="9998" max="9998" width="14.7109375" customWidth="1"/>
    <col min="9999" max="9999" width="9" bestFit="1" customWidth="1"/>
    <col min="10240" max="10240" width="4.7109375" bestFit="1" customWidth="1"/>
    <col min="10241" max="10241" width="9.7109375" bestFit="1" customWidth="1"/>
    <col min="10242" max="10242" width="10" bestFit="1" customWidth="1"/>
    <col min="10243" max="10243" width="8.85546875" bestFit="1" customWidth="1"/>
    <col min="10244" max="10244" width="22.85546875" customWidth="1"/>
    <col min="10245" max="10245" width="59.7109375" bestFit="1" customWidth="1"/>
    <col min="10246" max="10246" width="57.85546875" bestFit="1" customWidth="1"/>
    <col min="10247" max="10247" width="35.28515625" bestFit="1" customWidth="1"/>
    <col min="10248" max="10248" width="28.140625" bestFit="1" customWidth="1"/>
    <col min="10249" max="10249" width="33.140625" bestFit="1" customWidth="1"/>
    <col min="10250" max="10250" width="26" bestFit="1" customWidth="1"/>
    <col min="10251" max="10251" width="19.140625" bestFit="1" customWidth="1"/>
    <col min="10252" max="10252" width="10.42578125" customWidth="1"/>
    <col min="10253" max="10253" width="11.85546875" customWidth="1"/>
    <col min="10254" max="10254" width="14.7109375" customWidth="1"/>
    <col min="10255" max="10255" width="9" bestFit="1" customWidth="1"/>
    <col min="10496" max="10496" width="4.7109375" bestFit="1" customWidth="1"/>
    <col min="10497" max="10497" width="9.7109375" bestFit="1" customWidth="1"/>
    <col min="10498" max="10498" width="10" bestFit="1" customWidth="1"/>
    <col min="10499" max="10499" width="8.85546875" bestFit="1" customWidth="1"/>
    <col min="10500" max="10500" width="22.85546875" customWidth="1"/>
    <col min="10501" max="10501" width="59.7109375" bestFit="1" customWidth="1"/>
    <col min="10502" max="10502" width="57.85546875" bestFit="1" customWidth="1"/>
    <col min="10503" max="10503" width="35.28515625" bestFit="1" customWidth="1"/>
    <col min="10504" max="10504" width="28.140625" bestFit="1" customWidth="1"/>
    <col min="10505" max="10505" width="33.140625" bestFit="1" customWidth="1"/>
    <col min="10506" max="10506" width="26" bestFit="1" customWidth="1"/>
    <col min="10507" max="10507" width="19.140625" bestFit="1" customWidth="1"/>
    <col min="10508" max="10508" width="10.42578125" customWidth="1"/>
    <col min="10509" max="10509" width="11.85546875" customWidth="1"/>
    <col min="10510" max="10510" width="14.7109375" customWidth="1"/>
    <col min="10511" max="10511" width="9" bestFit="1" customWidth="1"/>
    <col min="10752" max="10752" width="4.7109375" bestFit="1" customWidth="1"/>
    <col min="10753" max="10753" width="9.7109375" bestFit="1" customWidth="1"/>
    <col min="10754" max="10754" width="10" bestFit="1" customWidth="1"/>
    <col min="10755" max="10755" width="8.85546875" bestFit="1" customWidth="1"/>
    <col min="10756" max="10756" width="22.85546875" customWidth="1"/>
    <col min="10757" max="10757" width="59.7109375" bestFit="1" customWidth="1"/>
    <col min="10758" max="10758" width="57.85546875" bestFit="1" customWidth="1"/>
    <col min="10759" max="10759" width="35.28515625" bestFit="1" customWidth="1"/>
    <col min="10760" max="10760" width="28.140625" bestFit="1" customWidth="1"/>
    <col min="10761" max="10761" width="33.140625" bestFit="1" customWidth="1"/>
    <col min="10762" max="10762" width="26" bestFit="1" customWidth="1"/>
    <col min="10763" max="10763" width="19.140625" bestFit="1" customWidth="1"/>
    <col min="10764" max="10764" width="10.42578125" customWidth="1"/>
    <col min="10765" max="10765" width="11.85546875" customWidth="1"/>
    <col min="10766" max="10766" width="14.7109375" customWidth="1"/>
    <col min="10767" max="10767" width="9" bestFit="1" customWidth="1"/>
    <col min="11008" max="11008" width="4.7109375" bestFit="1" customWidth="1"/>
    <col min="11009" max="11009" width="9.7109375" bestFit="1" customWidth="1"/>
    <col min="11010" max="11010" width="10" bestFit="1" customWidth="1"/>
    <col min="11011" max="11011" width="8.85546875" bestFit="1" customWidth="1"/>
    <col min="11012" max="11012" width="22.85546875" customWidth="1"/>
    <col min="11013" max="11013" width="59.7109375" bestFit="1" customWidth="1"/>
    <col min="11014" max="11014" width="57.85546875" bestFit="1" customWidth="1"/>
    <col min="11015" max="11015" width="35.28515625" bestFit="1" customWidth="1"/>
    <col min="11016" max="11016" width="28.140625" bestFit="1" customWidth="1"/>
    <col min="11017" max="11017" width="33.140625" bestFit="1" customWidth="1"/>
    <col min="11018" max="11018" width="26" bestFit="1" customWidth="1"/>
    <col min="11019" max="11019" width="19.140625" bestFit="1" customWidth="1"/>
    <col min="11020" max="11020" width="10.42578125" customWidth="1"/>
    <col min="11021" max="11021" width="11.85546875" customWidth="1"/>
    <col min="11022" max="11022" width="14.7109375" customWidth="1"/>
    <col min="11023" max="11023" width="9" bestFit="1" customWidth="1"/>
    <col min="11264" max="11264" width="4.7109375" bestFit="1" customWidth="1"/>
    <col min="11265" max="11265" width="9.7109375" bestFit="1" customWidth="1"/>
    <col min="11266" max="11266" width="10" bestFit="1" customWidth="1"/>
    <col min="11267" max="11267" width="8.85546875" bestFit="1" customWidth="1"/>
    <col min="11268" max="11268" width="22.85546875" customWidth="1"/>
    <col min="11269" max="11269" width="59.7109375" bestFit="1" customWidth="1"/>
    <col min="11270" max="11270" width="57.85546875" bestFit="1" customWidth="1"/>
    <col min="11271" max="11271" width="35.28515625" bestFit="1" customWidth="1"/>
    <col min="11272" max="11272" width="28.140625" bestFit="1" customWidth="1"/>
    <col min="11273" max="11273" width="33.140625" bestFit="1" customWidth="1"/>
    <col min="11274" max="11274" width="26" bestFit="1" customWidth="1"/>
    <col min="11275" max="11275" width="19.140625" bestFit="1" customWidth="1"/>
    <col min="11276" max="11276" width="10.42578125" customWidth="1"/>
    <col min="11277" max="11277" width="11.85546875" customWidth="1"/>
    <col min="11278" max="11278" width="14.7109375" customWidth="1"/>
    <col min="11279" max="11279" width="9" bestFit="1" customWidth="1"/>
    <col min="11520" max="11520" width="4.7109375" bestFit="1" customWidth="1"/>
    <col min="11521" max="11521" width="9.7109375" bestFit="1" customWidth="1"/>
    <col min="11522" max="11522" width="10" bestFit="1" customWidth="1"/>
    <col min="11523" max="11523" width="8.85546875" bestFit="1" customWidth="1"/>
    <col min="11524" max="11524" width="22.85546875" customWidth="1"/>
    <col min="11525" max="11525" width="59.7109375" bestFit="1" customWidth="1"/>
    <col min="11526" max="11526" width="57.85546875" bestFit="1" customWidth="1"/>
    <col min="11527" max="11527" width="35.28515625" bestFit="1" customWidth="1"/>
    <col min="11528" max="11528" width="28.140625" bestFit="1" customWidth="1"/>
    <col min="11529" max="11529" width="33.140625" bestFit="1" customWidth="1"/>
    <col min="11530" max="11530" width="26" bestFit="1" customWidth="1"/>
    <col min="11531" max="11531" width="19.140625" bestFit="1" customWidth="1"/>
    <col min="11532" max="11532" width="10.42578125" customWidth="1"/>
    <col min="11533" max="11533" width="11.85546875" customWidth="1"/>
    <col min="11534" max="11534" width="14.7109375" customWidth="1"/>
    <col min="11535" max="11535" width="9" bestFit="1" customWidth="1"/>
    <col min="11776" max="11776" width="4.7109375" bestFit="1" customWidth="1"/>
    <col min="11777" max="11777" width="9.7109375" bestFit="1" customWidth="1"/>
    <col min="11778" max="11778" width="10" bestFit="1" customWidth="1"/>
    <col min="11779" max="11779" width="8.85546875" bestFit="1" customWidth="1"/>
    <col min="11780" max="11780" width="22.85546875" customWidth="1"/>
    <col min="11781" max="11781" width="59.7109375" bestFit="1" customWidth="1"/>
    <col min="11782" max="11782" width="57.85546875" bestFit="1" customWidth="1"/>
    <col min="11783" max="11783" width="35.28515625" bestFit="1" customWidth="1"/>
    <col min="11784" max="11784" width="28.140625" bestFit="1" customWidth="1"/>
    <col min="11785" max="11785" width="33.140625" bestFit="1" customWidth="1"/>
    <col min="11786" max="11786" width="26" bestFit="1" customWidth="1"/>
    <col min="11787" max="11787" width="19.140625" bestFit="1" customWidth="1"/>
    <col min="11788" max="11788" width="10.42578125" customWidth="1"/>
    <col min="11789" max="11789" width="11.85546875" customWidth="1"/>
    <col min="11790" max="11790" width="14.7109375" customWidth="1"/>
    <col min="11791" max="11791" width="9" bestFit="1" customWidth="1"/>
    <col min="12032" max="12032" width="4.7109375" bestFit="1" customWidth="1"/>
    <col min="12033" max="12033" width="9.7109375" bestFit="1" customWidth="1"/>
    <col min="12034" max="12034" width="10" bestFit="1" customWidth="1"/>
    <col min="12035" max="12035" width="8.85546875" bestFit="1" customWidth="1"/>
    <col min="12036" max="12036" width="22.85546875" customWidth="1"/>
    <col min="12037" max="12037" width="59.7109375" bestFit="1" customWidth="1"/>
    <col min="12038" max="12038" width="57.85546875" bestFit="1" customWidth="1"/>
    <col min="12039" max="12039" width="35.28515625" bestFit="1" customWidth="1"/>
    <col min="12040" max="12040" width="28.140625" bestFit="1" customWidth="1"/>
    <col min="12041" max="12041" width="33.140625" bestFit="1" customWidth="1"/>
    <col min="12042" max="12042" width="26" bestFit="1" customWidth="1"/>
    <col min="12043" max="12043" width="19.140625" bestFit="1" customWidth="1"/>
    <col min="12044" max="12044" width="10.42578125" customWidth="1"/>
    <col min="12045" max="12045" width="11.85546875" customWidth="1"/>
    <col min="12046" max="12046" width="14.7109375" customWidth="1"/>
    <col min="12047" max="12047" width="9" bestFit="1" customWidth="1"/>
    <col min="12288" max="12288" width="4.7109375" bestFit="1" customWidth="1"/>
    <col min="12289" max="12289" width="9.7109375" bestFit="1" customWidth="1"/>
    <col min="12290" max="12290" width="10" bestFit="1" customWidth="1"/>
    <col min="12291" max="12291" width="8.85546875" bestFit="1" customWidth="1"/>
    <col min="12292" max="12292" width="22.85546875" customWidth="1"/>
    <col min="12293" max="12293" width="59.7109375" bestFit="1" customWidth="1"/>
    <col min="12294" max="12294" width="57.85546875" bestFit="1" customWidth="1"/>
    <col min="12295" max="12295" width="35.28515625" bestFit="1" customWidth="1"/>
    <col min="12296" max="12296" width="28.140625" bestFit="1" customWidth="1"/>
    <col min="12297" max="12297" width="33.140625" bestFit="1" customWidth="1"/>
    <col min="12298" max="12298" width="26" bestFit="1" customWidth="1"/>
    <col min="12299" max="12299" width="19.140625" bestFit="1" customWidth="1"/>
    <col min="12300" max="12300" width="10.42578125" customWidth="1"/>
    <col min="12301" max="12301" width="11.85546875" customWidth="1"/>
    <col min="12302" max="12302" width="14.7109375" customWidth="1"/>
    <col min="12303" max="12303" width="9" bestFit="1" customWidth="1"/>
    <col min="12544" max="12544" width="4.7109375" bestFit="1" customWidth="1"/>
    <col min="12545" max="12545" width="9.7109375" bestFit="1" customWidth="1"/>
    <col min="12546" max="12546" width="10" bestFit="1" customWidth="1"/>
    <col min="12547" max="12547" width="8.85546875" bestFit="1" customWidth="1"/>
    <col min="12548" max="12548" width="22.85546875" customWidth="1"/>
    <col min="12549" max="12549" width="59.7109375" bestFit="1" customWidth="1"/>
    <col min="12550" max="12550" width="57.85546875" bestFit="1" customWidth="1"/>
    <col min="12551" max="12551" width="35.28515625" bestFit="1" customWidth="1"/>
    <col min="12552" max="12552" width="28.140625" bestFit="1" customWidth="1"/>
    <col min="12553" max="12553" width="33.140625" bestFit="1" customWidth="1"/>
    <col min="12554" max="12554" width="26" bestFit="1" customWidth="1"/>
    <col min="12555" max="12555" width="19.140625" bestFit="1" customWidth="1"/>
    <col min="12556" max="12556" width="10.42578125" customWidth="1"/>
    <col min="12557" max="12557" width="11.85546875" customWidth="1"/>
    <col min="12558" max="12558" width="14.7109375" customWidth="1"/>
    <col min="12559" max="12559" width="9" bestFit="1" customWidth="1"/>
    <col min="12800" max="12800" width="4.7109375" bestFit="1" customWidth="1"/>
    <col min="12801" max="12801" width="9.7109375" bestFit="1" customWidth="1"/>
    <col min="12802" max="12802" width="10" bestFit="1" customWidth="1"/>
    <col min="12803" max="12803" width="8.85546875" bestFit="1" customWidth="1"/>
    <col min="12804" max="12804" width="22.85546875" customWidth="1"/>
    <col min="12805" max="12805" width="59.7109375" bestFit="1" customWidth="1"/>
    <col min="12806" max="12806" width="57.85546875" bestFit="1" customWidth="1"/>
    <col min="12807" max="12807" width="35.28515625" bestFit="1" customWidth="1"/>
    <col min="12808" max="12808" width="28.140625" bestFit="1" customWidth="1"/>
    <col min="12809" max="12809" width="33.140625" bestFit="1" customWidth="1"/>
    <col min="12810" max="12810" width="26" bestFit="1" customWidth="1"/>
    <col min="12811" max="12811" width="19.140625" bestFit="1" customWidth="1"/>
    <col min="12812" max="12812" width="10.42578125" customWidth="1"/>
    <col min="12813" max="12813" width="11.85546875" customWidth="1"/>
    <col min="12814" max="12814" width="14.7109375" customWidth="1"/>
    <col min="12815" max="12815" width="9" bestFit="1" customWidth="1"/>
    <col min="13056" max="13056" width="4.7109375" bestFit="1" customWidth="1"/>
    <col min="13057" max="13057" width="9.7109375" bestFit="1" customWidth="1"/>
    <col min="13058" max="13058" width="10" bestFit="1" customWidth="1"/>
    <col min="13059" max="13059" width="8.85546875" bestFit="1" customWidth="1"/>
    <col min="13060" max="13060" width="22.85546875" customWidth="1"/>
    <col min="13061" max="13061" width="59.7109375" bestFit="1" customWidth="1"/>
    <col min="13062" max="13062" width="57.85546875" bestFit="1" customWidth="1"/>
    <col min="13063" max="13063" width="35.28515625" bestFit="1" customWidth="1"/>
    <col min="13064" max="13064" width="28.140625" bestFit="1" customWidth="1"/>
    <col min="13065" max="13065" width="33.140625" bestFit="1" customWidth="1"/>
    <col min="13066" max="13066" width="26" bestFit="1" customWidth="1"/>
    <col min="13067" max="13067" width="19.140625" bestFit="1" customWidth="1"/>
    <col min="13068" max="13068" width="10.42578125" customWidth="1"/>
    <col min="13069" max="13069" width="11.85546875" customWidth="1"/>
    <col min="13070" max="13070" width="14.7109375" customWidth="1"/>
    <col min="13071" max="13071" width="9" bestFit="1" customWidth="1"/>
    <col min="13312" max="13312" width="4.7109375" bestFit="1" customWidth="1"/>
    <col min="13313" max="13313" width="9.7109375" bestFit="1" customWidth="1"/>
    <col min="13314" max="13314" width="10" bestFit="1" customWidth="1"/>
    <col min="13315" max="13315" width="8.85546875" bestFit="1" customWidth="1"/>
    <col min="13316" max="13316" width="22.85546875" customWidth="1"/>
    <col min="13317" max="13317" width="59.7109375" bestFit="1" customWidth="1"/>
    <col min="13318" max="13318" width="57.85546875" bestFit="1" customWidth="1"/>
    <col min="13319" max="13319" width="35.28515625" bestFit="1" customWidth="1"/>
    <col min="13320" max="13320" width="28.140625" bestFit="1" customWidth="1"/>
    <col min="13321" max="13321" width="33.140625" bestFit="1" customWidth="1"/>
    <col min="13322" max="13322" width="26" bestFit="1" customWidth="1"/>
    <col min="13323" max="13323" width="19.140625" bestFit="1" customWidth="1"/>
    <col min="13324" max="13324" width="10.42578125" customWidth="1"/>
    <col min="13325" max="13325" width="11.85546875" customWidth="1"/>
    <col min="13326" max="13326" width="14.7109375" customWidth="1"/>
    <col min="13327" max="13327" width="9" bestFit="1" customWidth="1"/>
    <col min="13568" max="13568" width="4.7109375" bestFit="1" customWidth="1"/>
    <col min="13569" max="13569" width="9.7109375" bestFit="1" customWidth="1"/>
    <col min="13570" max="13570" width="10" bestFit="1" customWidth="1"/>
    <col min="13571" max="13571" width="8.85546875" bestFit="1" customWidth="1"/>
    <col min="13572" max="13572" width="22.85546875" customWidth="1"/>
    <col min="13573" max="13573" width="59.7109375" bestFit="1" customWidth="1"/>
    <col min="13574" max="13574" width="57.85546875" bestFit="1" customWidth="1"/>
    <col min="13575" max="13575" width="35.28515625" bestFit="1" customWidth="1"/>
    <col min="13576" max="13576" width="28.140625" bestFit="1" customWidth="1"/>
    <col min="13577" max="13577" width="33.140625" bestFit="1" customWidth="1"/>
    <col min="13578" max="13578" width="26" bestFit="1" customWidth="1"/>
    <col min="13579" max="13579" width="19.140625" bestFit="1" customWidth="1"/>
    <col min="13580" max="13580" width="10.42578125" customWidth="1"/>
    <col min="13581" max="13581" width="11.85546875" customWidth="1"/>
    <col min="13582" max="13582" width="14.7109375" customWidth="1"/>
    <col min="13583" max="13583" width="9" bestFit="1" customWidth="1"/>
    <col min="13824" max="13824" width="4.7109375" bestFit="1" customWidth="1"/>
    <col min="13825" max="13825" width="9.7109375" bestFit="1" customWidth="1"/>
    <col min="13826" max="13826" width="10" bestFit="1" customWidth="1"/>
    <col min="13827" max="13827" width="8.85546875" bestFit="1" customWidth="1"/>
    <col min="13828" max="13828" width="22.85546875" customWidth="1"/>
    <col min="13829" max="13829" width="59.7109375" bestFit="1" customWidth="1"/>
    <col min="13830" max="13830" width="57.85546875" bestFit="1" customWidth="1"/>
    <col min="13831" max="13831" width="35.28515625" bestFit="1" customWidth="1"/>
    <col min="13832" max="13832" width="28.140625" bestFit="1" customWidth="1"/>
    <col min="13833" max="13833" width="33.140625" bestFit="1" customWidth="1"/>
    <col min="13834" max="13834" width="26" bestFit="1" customWidth="1"/>
    <col min="13835" max="13835" width="19.140625" bestFit="1" customWidth="1"/>
    <col min="13836" max="13836" width="10.42578125" customWidth="1"/>
    <col min="13837" max="13837" width="11.85546875" customWidth="1"/>
    <col min="13838" max="13838" width="14.7109375" customWidth="1"/>
    <col min="13839" max="13839" width="9" bestFit="1" customWidth="1"/>
    <col min="14080" max="14080" width="4.7109375" bestFit="1" customWidth="1"/>
    <col min="14081" max="14081" width="9.7109375" bestFit="1" customWidth="1"/>
    <col min="14082" max="14082" width="10" bestFit="1" customWidth="1"/>
    <col min="14083" max="14083" width="8.85546875" bestFit="1" customWidth="1"/>
    <col min="14084" max="14084" width="22.85546875" customWidth="1"/>
    <col min="14085" max="14085" width="59.7109375" bestFit="1" customWidth="1"/>
    <col min="14086" max="14086" width="57.85546875" bestFit="1" customWidth="1"/>
    <col min="14087" max="14087" width="35.28515625" bestFit="1" customWidth="1"/>
    <col min="14088" max="14088" width="28.140625" bestFit="1" customWidth="1"/>
    <col min="14089" max="14089" width="33.140625" bestFit="1" customWidth="1"/>
    <col min="14090" max="14090" width="26" bestFit="1" customWidth="1"/>
    <col min="14091" max="14091" width="19.140625" bestFit="1" customWidth="1"/>
    <col min="14092" max="14092" width="10.42578125" customWidth="1"/>
    <col min="14093" max="14093" width="11.85546875" customWidth="1"/>
    <col min="14094" max="14094" width="14.7109375" customWidth="1"/>
    <col min="14095" max="14095" width="9" bestFit="1" customWidth="1"/>
    <col min="14336" max="14336" width="4.7109375" bestFit="1" customWidth="1"/>
    <col min="14337" max="14337" width="9.7109375" bestFit="1" customWidth="1"/>
    <col min="14338" max="14338" width="10" bestFit="1" customWidth="1"/>
    <col min="14339" max="14339" width="8.85546875" bestFit="1" customWidth="1"/>
    <col min="14340" max="14340" width="22.85546875" customWidth="1"/>
    <col min="14341" max="14341" width="59.7109375" bestFit="1" customWidth="1"/>
    <col min="14342" max="14342" width="57.85546875" bestFit="1" customWidth="1"/>
    <col min="14343" max="14343" width="35.28515625" bestFit="1" customWidth="1"/>
    <col min="14344" max="14344" width="28.140625" bestFit="1" customWidth="1"/>
    <col min="14345" max="14345" width="33.140625" bestFit="1" customWidth="1"/>
    <col min="14346" max="14346" width="26" bestFit="1" customWidth="1"/>
    <col min="14347" max="14347" width="19.140625" bestFit="1" customWidth="1"/>
    <col min="14348" max="14348" width="10.42578125" customWidth="1"/>
    <col min="14349" max="14349" width="11.85546875" customWidth="1"/>
    <col min="14350" max="14350" width="14.7109375" customWidth="1"/>
    <col min="14351" max="14351" width="9" bestFit="1" customWidth="1"/>
    <col min="14592" max="14592" width="4.7109375" bestFit="1" customWidth="1"/>
    <col min="14593" max="14593" width="9.7109375" bestFit="1" customWidth="1"/>
    <col min="14594" max="14594" width="10" bestFit="1" customWidth="1"/>
    <col min="14595" max="14595" width="8.85546875" bestFit="1" customWidth="1"/>
    <col min="14596" max="14596" width="22.85546875" customWidth="1"/>
    <col min="14597" max="14597" width="59.7109375" bestFit="1" customWidth="1"/>
    <col min="14598" max="14598" width="57.85546875" bestFit="1" customWidth="1"/>
    <col min="14599" max="14599" width="35.28515625" bestFit="1" customWidth="1"/>
    <col min="14600" max="14600" width="28.140625" bestFit="1" customWidth="1"/>
    <col min="14601" max="14601" width="33.140625" bestFit="1" customWidth="1"/>
    <col min="14602" max="14602" width="26" bestFit="1" customWidth="1"/>
    <col min="14603" max="14603" width="19.140625" bestFit="1" customWidth="1"/>
    <col min="14604" max="14604" width="10.42578125" customWidth="1"/>
    <col min="14605" max="14605" width="11.85546875" customWidth="1"/>
    <col min="14606" max="14606" width="14.7109375" customWidth="1"/>
    <col min="14607" max="14607" width="9" bestFit="1" customWidth="1"/>
    <col min="14848" max="14848" width="4.7109375" bestFit="1" customWidth="1"/>
    <col min="14849" max="14849" width="9.7109375" bestFit="1" customWidth="1"/>
    <col min="14850" max="14850" width="10" bestFit="1" customWidth="1"/>
    <col min="14851" max="14851" width="8.85546875" bestFit="1" customWidth="1"/>
    <col min="14852" max="14852" width="22.85546875" customWidth="1"/>
    <col min="14853" max="14853" width="59.7109375" bestFit="1" customWidth="1"/>
    <col min="14854" max="14854" width="57.85546875" bestFit="1" customWidth="1"/>
    <col min="14855" max="14855" width="35.28515625" bestFit="1" customWidth="1"/>
    <col min="14856" max="14856" width="28.140625" bestFit="1" customWidth="1"/>
    <col min="14857" max="14857" width="33.140625" bestFit="1" customWidth="1"/>
    <col min="14858" max="14858" width="26" bestFit="1" customWidth="1"/>
    <col min="14859" max="14859" width="19.140625" bestFit="1" customWidth="1"/>
    <col min="14860" max="14860" width="10.42578125" customWidth="1"/>
    <col min="14861" max="14861" width="11.85546875" customWidth="1"/>
    <col min="14862" max="14862" width="14.7109375" customWidth="1"/>
    <col min="14863" max="14863" width="9" bestFit="1" customWidth="1"/>
    <col min="15104" max="15104" width="4.7109375" bestFit="1" customWidth="1"/>
    <col min="15105" max="15105" width="9.7109375" bestFit="1" customWidth="1"/>
    <col min="15106" max="15106" width="10" bestFit="1" customWidth="1"/>
    <col min="15107" max="15107" width="8.85546875" bestFit="1" customWidth="1"/>
    <col min="15108" max="15108" width="22.85546875" customWidth="1"/>
    <col min="15109" max="15109" width="59.7109375" bestFit="1" customWidth="1"/>
    <col min="15110" max="15110" width="57.85546875" bestFit="1" customWidth="1"/>
    <col min="15111" max="15111" width="35.28515625" bestFit="1" customWidth="1"/>
    <col min="15112" max="15112" width="28.140625" bestFit="1" customWidth="1"/>
    <col min="15113" max="15113" width="33.140625" bestFit="1" customWidth="1"/>
    <col min="15114" max="15114" width="26" bestFit="1" customWidth="1"/>
    <col min="15115" max="15115" width="19.140625" bestFit="1" customWidth="1"/>
    <col min="15116" max="15116" width="10.42578125" customWidth="1"/>
    <col min="15117" max="15117" width="11.85546875" customWidth="1"/>
    <col min="15118" max="15118" width="14.7109375" customWidth="1"/>
    <col min="15119" max="15119" width="9" bestFit="1" customWidth="1"/>
    <col min="15360" max="15360" width="4.7109375" bestFit="1" customWidth="1"/>
    <col min="15361" max="15361" width="9.7109375" bestFit="1" customWidth="1"/>
    <col min="15362" max="15362" width="10" bestFit="1" customWidth="1"/>
    <col min="15363" max="15363" width="8.85546875" bestFit="1" customWidth="1"/>
    <col min="15364" max="15364" width="22.85546875" customWidth="1"/>
    <col min="15365" max="15365" width="59.7109375" bestFit="1" customWidth="1"/>
    <col min="15366" max="15366" width="57.85546875" bestFit="1" customWidth="1"/>
    <col min="15367" max="15367" width="35.28515625" bestFit="1" customWidth="1"/>
    <col min="15368" max="15368" width="28.140625" bestFit="1" customWidth="1"/>
    <col min="15369" max="15369" width="33.140625" bestFit="1" customWidth="1"/>
    <col min="15370" max="15370" width="26" bestFit="1" customWidth="1"/>
    <col min="15371" max="15371" width="19.140625" bestFit="1" customWidth="1"/>
    <col min="15372" max="15372" width="10.42578125" customWidth="1"/>
    <col min="15373" max="15373" width="11.85546875" customWidth="1"/>
    <col min="15374" max="15374" width="14.7109375" customWidth="1"/>
    <col min="15375" max="15375" width="9" bestFit="1" customWidth="1"/>
    <col min="15616" max="15616" width="4.7109375" bestFit="1" customWidth="1"/>
    <col min="15617" max="15617" width="9.7109375" bestFit="1" customWidth="1"/>
    <col min="15618" max="15618" width="10" bestFit="1" customWidth="1"/>
    <col min="15619" max="15619" width="8.85546875" bestFit="1" customWidth="1"/>
    <col min="15620" max="15620" width="22.85546875" customWidth="1"/>
    <col min="15621" max="15621" width="59.7109375" bestFit="1" customWidth="1"/>
    <col min="15622" max="15622" width="57.85546875" bestFit="1" customWidth="1"/>
    <col min="15623" max="15623" width="35.28515625" bestFit="1" customWidth="1"/>
    <col min="15624" max="15624" width="28.140625" bestFit="1" customWidth="1"/>
    <col min="15625" max="15625" width="33.140625" bestFit="1" customWidth="1"/>
    <col min="15626" max="15626" width="26" bestFit="1" customWidth="1"/>
    <col min="15627" max="15627" width="19.140625" bestFit="1" customWidth="1"/>
    <col min="15628" max="15628" width="10.42578125" customWidth="1"/>
    <col min="15629" max="15629" width="11.85546875" customWidth="1"/>
    <col min="15630" max="15630" width="14.7109375" customWidth="1"/>
    <col min="15631" max="15631" width="9" bestFit="1" customWidth="1"/>
    <col min="15872" max="15872" width="4.7109375" bestFit="1" customWidth="1"/>
    <col min="15873" max="15873" width="9.7109375" bestFit="1" customWidth="1"/>
    <col min="15874" max="15874" width="10" bestFit="1" customWidth="1"/>
    <col min="15875" max="15875" width="8.85546875" bestFit="1" customWidth="1"/>
    <col min="15876" max="15876" width="22.85546875" customWidth="1"/>
    <col min="15877" max="15877" width="59.7109375" bestFit="1" customWidth="1"/>
    <col min="15878" max="15878" width="57.85546875" bestFit="1" customWidth="1"/>
    <col min="15879" max="15879" width="35.28515625" bestFit="1" customWidth="1"/>
    <col min="15880" max="15880" width="28.140625" bestFit="1" customWidth="1"/>
    <col min="15881" max="15881" width="33.140625" bestFit="1" customWidth="1"/>
    <col min="15882" max="15882" width="26" bestFit="1" customWidth="1"/>
    <col min="15883" max="15883" width="19.140625" bestFit="1" customWidth="1"/>
    <col min="15884" max="15884" width="10.42578125" customWidth="1"/>
    <col min="15885" max="15885" width="11.85546875" customWidth="1"/>
    <col min="15886" max="15886" width="14.7109375" customWidth="1"/>
    <col min="15887" max="15887" width="9" bestFit="1" customWidth="1"/>
    <col min="16128" max="16128" width="4.7109375" bestFit="1" customWidth="1"/>
    <col min="16129" max="16129" width="9.7109375" bestFit="1" customWidth="1"/>
    <col min="16130" max="16130" width="10" bestFit="1" customWidth="1"/>
    <col min="16131" max="16131" width="8.85546875" bestFit="1" customWidth="1"/>
    <col min="16132" max="16132" width="22.85546875" customWidth="1"/>
    <col min="16133" max="16133" width="59.7109375" bestFit="1" customWidth="1"/>
    <col min="16134" max="16134" width="57.85546875" bestFit="1" customWidth="1"/>
    <col min="16135" max="16135" width="35.28515625" bestFit="1" customWidth="1"/>
    <col min="16136" max="16136" width="28.140625" bestFit="1" customWidth="1"/>
    <col min="16137" max="16137" width="33.140625" bestFit="1" customWidth="1"/>
    <col min="16138" max="16138" width="26" bestFit="1" customWidth="1"/>
    <col min="16139" max="16139" width="19.140625" bestFit="1" customWidth="1"/>
    <col min="16140" max="16140" width="10.42578125" customWidth="1"/>
    <col min="16141" max="16141" width="11.85546875" customWidth="1"/>
    <col min="16142" max="16142" width="14.7109375" customWidth="1"/>
    <col min="16143" max="16143" width="9" bestFit="1" customWidth="1"/>
  </cols>
  <sheetData>
    <row r="2" spans="1:19" s="2" customFormat="1" ht="18.75" x14ac:dyDescent="0.3">
      <c r="A2" s="1" t="s">
        <v>0</v>
      </c>
    </row>
    <row r="3" spans="1:19" x14ac:dyDescent="0.25">
      <c r="M3" s="3"/>
      <c r="N3" s="3"/>
      <c r="O3" s="3"/>
      <c r="P3" s="3"/>
    </row>
    <row r="4" spans="1:19" s="10" customFormat="1" ht="47.25" customHeight="1" x14ac:dyDescent="0.25">
      <c r="A4" s="4" t="s">
        <v>1</v>
      </c>
      <c r="B4" s="5" t="s">
        <v>2</v>
      </c>
      <c r="C4" s="5" t="s">
        <v>3</v>
      </c>
      <c r="D4" s="5" t="s">
        <v>4</v>
      </c>
      <c r="E4" s="4" t="s">
        <v>5</v>
      </c>
      <c r="F4" s="4" t="s">
        <v>6</v>
      </c>
      <c r="G4" s="4" t="s">
        <v>7</v>
      </c>
      <c r="H4" s="6" t="s">
        <v>8</v>
      </c>
      <c r="I4" s="6"/>
      <c r="J4" s="4" t="s">
        <v>9</v>
      </c>
      <c r="K4" s="7" t="s">
        <v>10</v>
      </c>
      <c r="L4" s="8"/>
      <c r="M4" s="9" t="s">
        <v>11</v>
      </c>
      <c r="N4" s="9"/>
      <c r="O4" s="9" t="s">
        <v>12</v>
      </c>
      <c r="P4" s="9"/>
      <c r="Q4" s="4" t="s">
        <v>13</v>
      </c>
      <c r="R4" s="5" t="s">
        <v>14</v>
      </c>
    </row>
    <row r="5" spans="1:19" s="10" customFormat="1" ht="35.25" customHeight="1" x14ac:dyDescent="0.2">
      <c r="A5" s="11"/>
      <c r="B5" s="12"/>
      <c r="C5" s="12"/>
      <c r="D5" s="12"/>
      <c r="E5" s="11"/>
      <c r="F5" s="11"/>
      <c r="G5" s="11"/>
      <c r="H5" s="13" t="s">
        <v>15</v>
      </c>
      <c r="I5" s="13" t="s">
        <v>16</v>
      </c>
      <c r="J5" s="11"/>
      <c r="K5" s="14">
        <v>2020</v>
      </c>
      <c r="L5" s="14">
        <v>2021</v>
      </c>
      <c r="M5" s="15">
        <v>2020</v>
      </c>
      <c r="N5" s="15">
        <v>2021</v>
      </c>
      <c r="O5" s="15">
        <v>2020</v>
      </c>
      <c r="P5" s="15">
        <v>2021</v>
      </c>
      <c r="Q5" s="11"/>
      <c r="R5" s="12"/>
    </row>
    <row r="6" spans="1:19" s="10" customFormat="1" ht="15.75" customHeigh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row>
    <row r="7" spans="1:19" s="10" customFormat="1" ht="289.5" customHeight="1" x14ac:dyDescent="0.2">
      <c r="A7" s="18">
        <v>1</v>
      </c>
      <c r="B7" s="18">
        <v>1</v>
      </c>
      <c r="C7" s="18">
        <v>4</v>
      </c>
      <c r="D7" s="18">
        <v>2</v>
      </c>
      <c r="E7" s="19" t="s">
        <v>35</v>
      </c>
      <c r="F7" s="20" t="s">
        <v>36</v>
      </c>
      <c r="G7" s="18" t="s">
        <v>37</v>
      </c>
      <c r="H7" s="21" t="s">
        <v>38</v>
      </c>
      <c r="I7" s="21" t="s">
        <v>39</v>
      </c>
      <c r="J7" s="21" t="s">
        <v>40</v>
      </c>
      <c r="K7" s="18" t="s">
        <v>41</v>
      </c>
      <c r="L7" s="18" t="s">
        <v>42</v>
      </c>
      <c r="M7" s="22">
        <v>11000</v>
      </c>
      <c r="N7" s="23" t="s">
        <v>42</v>
      </c>
      <c r="O7" s="22">
        <v>11000</v>
      </c>
      <c r="P7" s="22" t="s">
        <v>42</v>
      </c>
      <c r="Q7" s="21" t="s">
        <v>43</v>
      </c>
      <c r="R7" s="21" t="s">
        <v>44</v>
      </c>
      <c r="S7" s="24"/>
    </row>
    <row r="8" spans="1:19" s="10" customFormat="1" ht="180.75" customHeight="1" x14ac:dyDescent="0.2">
      <c r="A8" s="18">
        <v>2</v>
      </c>
      <c r="B8" s="18">
        <v>1</v>
      </c>
      <c r="C8" s="18">
        <v>4</v>
      </c>
      <c r="D8" s="18">
        <v>2</v>
      </c>
      <c r="E8" s="25" t="s">
        <v>45</v>
      </c>
      <c r="F8" s="20" t="s">
        <v>46</v>
      </c>
      <c r="G8" s="26" t="s">
        <v>47</v>
      </c>
      <c r="H8" s="21" t="s">
        <v>48</v>
      </c>
      <c r="I8" s="26" t="s">
        <v>49</v>
      </c>
      <c r="J8" s="20" t="s">
        <v>50</v>
      </c>
      <c r="K8" s="18" t="s">
        <v>41</v>
      </c>
      <c r="L8" s="18" t="s">
        <v>42</v>
      </c>
      <c r="M8" s="22">
        <v>7000</v>
      </c>
      <c r="N8" s="22" t="s">
        <v>42</v>
      </c>
      <c r="O8" s="22">
        <v>7000</v>
      </c>
      <c r="P8" s="27" t="s">
        <v>42</v>
      </c>
      <c r="Q8" s="21" t="s">
        <v>43</v>
      </c>
      <c r="R8" s="21" t="s">
        <v>44</v>
      </c>
    </row>
    <row r="9" spans="1:19" s="32" customFormat="1" ht="222.75" customHeight="1" x14ac:dyDescent="0.25">
      <c r="A9" s="28">
        <v>3</v>
      </c>
      <c r="B9" s="26">
        <v>1</v>
      </c>
      <c r="C9" s="28">
        <v>4</v>
      </c>
      <c r="D9" s="26">
        <v>5</v>
      </c>
      <c r="E9" s="29" t="s">
        <v>51</v>
      </c>
      <c r="F9" s="26" t="s">
        <v>52</v>
      </c>
      <c r="G9" s="26" t="s">
        <v>53</v>
      </c>
      <c r="H9" s="30" t="s">
        <v>54</v>
      </c>
      <c r="I9" s="30" t="s">
        <v>55</v>
      </c>
      <c r="J9" s="26" t="s">
        <v>56</v>
      </c>
      <c r="K9" s="31" t="s">
        <v>57</v>
      </c>
      <c r="L9" s="31" t="s">
        <v>42</v>
      </c>
      <c r="M9" s="27">
        <v>40000</v>
      </c>
      <c r="N9" s="28" t="s">
        <v>42</v>
      </c>
      <c r="O9" s="27">
        <v>40000</v>
      </c>
      <c r="P9" s="27" t="s">
        <v>42</v>
      </c>
      <c r="Q9" s="26" t="s">
        <v>43</v>
      </c>
      <c r="R9" s="26" t="s">
        <v>58</v>
      </c>
    </row>
    <row r="10" spans="1:19" s="32" customFormat="1" ht="108" customHeight="1" x14ac:dyDescent="0.25">
      <c r="A10" s="33">
        <v>4</v>
      </c>
      <c r="B10" s="34">
        <v>1</v>
      </c>
      <c r="C10" s="33">
        <v>4</v>
      </c>
      <c r="D10" s="34">
        <v>2</v>
      </c>
      <c r="E10" s="35" t="s">
        <v>59</v>
      </c>
      <c r="F10" s="34" t="s">
        <v>60</v>
      </c>
      <c r="G10" s="34" t="s">
        <v>61</v>
      </c>
      <c r="H10" s="34" t="s">
        <v>62</v>
      </c>
      <c r="I10" s="36" t="s">
        <v>63</v>
      </c>
      <c r="J10" s="34" t="s">
        <v>64</v>
      </c>
      <c r="K10" s="37" t="s">
        <v>65</v>
      </c>
      <c r="L10" s="37" t="s">
        <v>42</v>
      </c>
      <c r="M10" s="38">
        <v>18000</v>
      </c>
      <c r="N10" s="33" t="s">
        <v>42</v>
      </c>
      <c r="O10" s="38">
        <v>18000</v>
      </c>
      <c r="P10" s="38"/>
      <c r="Q10" s="34" t="s">
        <v>66</v>
      </c>
      <c r="R10" s="34" t="s">
        <v>58</v>
      </c>
    </row>
    <row r="11" spans="1:19" s="32" customFormat="1" ht="114.75" customHeight="1" x14ac:dyDescent="0.25">
      <c r="A11" s="33">
        <v>5</v>
      </c>
      <c r="B11" s="33">
        <v>1</v>
      </c>
      <c r="C11" s="33">
        <v>4</v>
      </c>
      <c r="D11" s="34">
        <v>2</v>
      </c>
      <c r="E11" s="35" t="s">
        <v>67</v>
      </c>
      <c r="F11" s="34" t="s">
        <v>68</v>
      </c>
      <c r="G11" s="34" t="s">
        <v>69</v>
      </c>
      <c r="H11" s="34" t="s">
        <v>69</v>
      </c>
      <c r="I11" s="36" t="s">
        <v>70</v>
      </c>
      <c r="J11" s="34" t="s">
        <v>71</v>
      </c>
      <c r="K11" s="37" t="s">
        <v>65</v>
      </c>
      <c r="L11" s="37" t="s">
        <v>42</v>
      </c>
      <c r="M11" s="38">
        <v>15000</v>
      </c>
      <c r="N11" s="33" t="s">
        <v>42</v>
      </c>
      <c r="O11" s="38">
        <v>15000</v>
      </c>
      <c r="P11" s="38"/>
      <c r="Q11" s="34" t="s">
        <v>66</v>
      </c>
      <c r="R11" s="34" t="s">
        <v>58</v>
      </c>
    </row>
    <row r="12" spans="1:19" ht="156" customHeight="1" x14ac:dyDescent="0.25">
      <c r="A12" s="18">
        <v>6</v>
      </c>
      <c r="B12" s="18">
        <v>1</v>
      </c>
      <c r="C12" s="18">
        <v>4</v>
      </c>
      <c r="D12" s="18">
        <v>2</v>
      </c>
      <c r="E12" s="39" t="s">
        <v>72</v>
      </c>
      <c r="F12" s="20" t="s">
        <v>73</v>
      </c>
      <c r="G12" s="18" t="s">
        <v>74</v>
      </c>
      <c r="H12" s="20" t="s">
        <v>54</v>
      </c>
      <c r="I12" s="20" t="s">
        <v>75</v>
      </c>
      <c r="J12" s="20" t="s">
        <v>76</v>
      </c>
      <c r="K12" s="18" t="s">
        <v>57</v>
      </c>
      <c r="L12" s="21" t="s">
        <v>42</v>
      </c>
      <c r="M12" s="22">
        <v>40000</v>
      </c>
      <c r="N12" s="40"/>
      <c r="O12" s="22">
        <v>40000</v>
      </c>
      <c r="P12" s="22"/>
      <c r="Q12" s="21" t="s">
        <v>66</v>
      </c>
      <c r="R12" s="20" t="s">
        <v>58</v>
      </c>
    </row>
    <row r="13" spans="1:19" ht="129.75" customHeight="1" x14ac:dyDescent="0.25">
      <c r="A13" s="26">
        <v>7</v>
      </c>
      <c r="B13" s="26">
        <v>1</v>
      </c>
      <c r="C13" s="26">
        <v>4</v>
      </c>
      <c r="D13" s="26">
        <v>5</v>
      </c>
      <c r="E13" s="29" t="s">
        <v>77</v>
      </c>
      <c r="F13" s="26" t="s">
        <v>78</v>
      </c>
      <c r="G13" s="26" t="s">
        <v>79</v>
      </c>
      <c r="H13" s="20" t="s">
        <v>80</v>
      </c>
      <c r="I13" s="20" t="s">
        <v>81</v>
      </c>
      <c r="J13" s="26" t="s">
        <v>56</v>
      </c>
      <c r="K13" s="26" t="s">
        <v>82</v>
      </c>
      <c r="L13" s="26"/>
      <c r="M13" s="22">
        <v>9000</v>
      </c>
      <c r="N13" s="26"/>
      <c r="O13" s="22">
        <v>9000</v>
      </c>
      <c r="P13" s="26"/>
      <c r="Q13" s="26" t="s">
        <v>66</v>
      </c>
      <c r="R13" s="26" t="s">
        <v>58</v>
      </c>
    </row>
    <row r="14" spans="1:19" ht="292.5" customHeight="1" x14ac:dyDescent="0.25">
      <c r="A14" s="18">
        <v>8</v>
      </c>
      <c r="B14" s="18">
        <v>1</v>
      </c>
      <c r="C14" s="18">
        <v>4</v>
      </c>
      <c r="D14" s="18">
        <v>2</v>
      </c>
      <c r="E14" s="19" t="s">
        <v>83</v>
      </c>
      <c r="F14" s="41" t="s">
        <v>84</v>
      </c>
      <c r="G14" s="18" t="s">
        <v>85</v>
      </c>
      <c r="H14" s="20" t="s">
        <v>86</v>
      </c>
      <c r="I14" s="20" t="s">
        <v>87</v>
      </c>
      <c r="J14" s="21" t="s">
        <v>88</v>
      </c>
      <c r="K14" s="18" t="s">
        <v>89</v>
      </c>
      <c r="L14" s="18"/>
      <c r="M14" s="22">
        <v>17000</v>
      </c>
      <c r="N14" s="23"/>
      <c r="O14" s="22">
        <v>17000</v>
      </c>
      <c r="P14" s="18"/>
      <c r="Q14" s="21" t="s">
        <v>43</v>
      </c>
      <c r="R14" s="21" t="s">
        <v>44</v>
      </c>
    </row>
    <row r="15" spans="1:19" ht="164.25" customHeight="1" x14ac:dyDescent="0.25">
      <c r="A15" s="18">
        <v>9</v>
      </c>
      <c r="B15" s="18">
        <v>1</v>
      </c>
      <c r="C15" s="18">
        <v>4</v>
      </c>
      <c r="D15" s="18">
        <v>2</v>
      </c>
      <c r="E15" s="39" t="s">
        <v>90</v>
      </c>
      <c r="F15" s="42" t="s">
        <v>91</v>
      </c>
      <c r="G15" s="18" t="s">
        <v>92</v>
      </c>
      <c r="H15" s="21" t="s">
        <v>93</v>
      </c>
      <c r="I15" s="20" t="s">
        <v>94</v>
      </c>
      <c r="J15" s="43" t="s">
        <v>95</v>
      </c>
      <c r="K15" s="18" t="s">
        <v>96</v>
      </c>
      <c r="L15" s="18"/>
      <c r="M15" s="22">
        <v>13000</v>
      </c>
      <c r="N15" s="22"/>
      <c r="O15" s="22">
        <v>13000</v>
      </c>
      <c r="P15" s="22"/>
      <c r="Q15" s="21" t="s">
        <v>43</v>
      </c>
      <c r="R15" s="21" t="s">
        <v>44</v>
      </c>
    </row>
    <row r="16" spans="1:19" ht="223.5" customHeight="1" x14ac:dyDescent="0.25">
      <c r="A16" s="18">
        <v>10</v>
      </c>
      <c r="B16" s="18">
        <v>1</v>
      </c>
      <c r="C16" s="18">
        <v>4</v>
      </c>
      <c r="D16" s="18">
        <v>2</v>
      </c>
      <c r="E16" s="39" t="s">
        <v>97</v>
      </c>
      <c r="F16" s="44" t="s">
        <v>98</v>
      </c>
      <c r="G16" s="18" t="s">
        <v>92</v>
      </c>
      <c r="H16" s="21" t="s">
        <v>99</v>
      </c>
      <c r="I16" s="20" t="s">
        <v>94</v>
      </c>
      <c r="J16" s="21" t="s">
        <v>100</v>
      </c>
      <c r="K16" s="21" t="s">
        <v>96</v>
      </c>
      <c r="L16" s="45"/>
      <c r="M16" s="22">
        <v>13000</v>
      </c>
      <c r="N16" s="22"/>
      <c r="O16" s="22">
        <v>13000</v>
      </c>
      <c r="P16" s="22"/>
      <c r="Q16" s="21" t="s">
        <v>43</v>
      </c>
      <c r="R16" s="21" t="s">
        <v>44</v>
      </c>
    </row>
    <row r="17" spans="1:18" s="32" customFormat="1" ht="375.75" customHeight="1" x14ac:dyDescent="0.25">
      <c r="A17" s="33">
        <v>11</v>
      </c>
      <c r="B17" s="33">
        <v>1</v>
      </c>
      <c r="C17" s="33">
        <v>4</v>
      </c>
      <c r="D17" s="33">
        <v>2</v>
      </c>
      <c r="E17" s="35" t="s">
        <v>101</v>
      </c>
      <c r="F17" s="46" t="s">
        <v>102</v>
      </c>
      <c r="G17" s="33" t="s">
        <v>85</v>
      </c>
      <c r="H17" s="34" t="s">
        <v>103</v>
      </c>
      <c r="I17" s="34" t="s">
        <v>104</v>
      </c>
      <c r="J17" s="34" t="s">
        <v>105</v>
      </c>
      <c r="K17" s="33" t="s">
        <v>106</v>
      </c>
      <c r="L17" s="33"/>
      <c r="M17" s="38">
        <v>17000</v>
      </c>
      <c r="N17" s="47"/>
      <c r="O17" s="38">
        <v>17000</v>
      </c>
      <c r="P17" s="38"/>
      <c r="Q17" s="34" t="s">
        <v>43</v>
      </c>
      <c r="R17" s="34" t="s">
        <v>44</v>
      </c>
    </row>
    <row r="18" spans="1:18" ht="221.25" customHeight="1" x14ac:dyDescent="0.25">
      <c r="A18" s="18">
        <v>12</v>
      </c>
      <c r="B18" s="18">
        <v>1</v>
      </c>
      <c r="C18" s="18">
        <v>4</v>
      </c>
      <c r="D18" s="18">
        <v>2</v>
      </c>
      <c r="E18" s="39" t="s">
        <v>107</v>
      </c>
      <c r="F18" s="48" t="s">
        <v>108</v>
      </c>
      <c r="G18" s="21" t="s">
        <v>109</v>
      </c>
      <c r="H18" s="21" t="s">
        <v>110</v>
      </c>
      <c r="I18" s="21" t="s">
        <v>111</v>
      </c>
      <c r="J18" s="21" t="s">
        <v>112</v>
      </c>
      <c r="K18" s="18" t="s">
        <v>113</v>
      </c>
      <c r="L18" s="18"/>
      <c r="M18" s="22">
        <v>40000</v>
      </c>
      <c r="N18" s="22"/>
      <c r="O18" s="22">
        <v>40000</v>
      </c>
      <c r="P18" s="22"/>
      <c r="Q18" s="21" t="s">
        <v>43</v>
      </c>
      <c r="R18" s="21" t="s">
        <v>58</v>
      </c>
    </row>
    <row r="19" spans="1:18" ht="162" customHeight="1" x14ac:dyDescent="0.25">
      <c r="A19" s="18">
        <v>13</v>
      </c>
      <c r="B19" s="18">
        <v>1</v>
      </c>
      <c r="C19" s="18">
        <v>4</v>
      </c>
      <c r="D19" s="18">
        <v>2</v>
      </c>
      <c r="E19" s="39" t="s">
        <v>114</v>
      </c>
      <c r="F19" s="26" t="s">
        <v>115</v>
      </c>
      <c r="G19" s="21" t="s">
        <v>116</v>
      </c>
      <c r="H19" s="21" t="s">
        <v>117</v>
      </c>
      <c r="I19" s="26" t="s">
        <v>118</v>
      </c>
      <c r="J19" s="21" t="s">
        <v>119</v>
      </c>
      <c r="K19" s="18" t="s">
        <v>113</v>
      </c>
      <c r="L19" s="49"/>
      <c r="M19" s="22">
        <v>30000</v>
      </c>
      <c r="N19" s="50"/>
      <c r="O19" s="22">
        <v>30000</v>
      </c>
      <c r="P19" s="50"/>
      <c r="Q19" s="21" t="s">
        <v>43</v>
      </c>
      <c r="R19" s="21" t="s">
        <v>58</v>
      </c>
    </row>
    <row r="20" spans="1:18" s="32" customFormat="1" ht="210" customHeight="1" x14ac:dyDescent="0.25">
      <c r="A20" s="33">
        <v>14</v>
      </c>
      <c r="B20" s="33">
        <v>1</v>
      </c>
      <c r="C20" s="33">
        <v>4</v>
      </c>
      <c r="D20" s="33">
        <v>5</v>
      </c>
      <c r="E20" s="35" t="s">
        <v>120</v>
      </c>
      <c r="F20" s="34" t="s">
        <v>121</v>
      </c>
      <c r="G20" s="33" t="s">
        <v>122</v>
      </c>
      <c r="H20" s="34" t="s">
        <v>123</v>
      </c>
      <c r="I20" s="34" t="s">
        <v>124</v>
      </c>
      <c r="J20" s="34" t="s">
        <v>125</v>
      </c>
      <c r="K20" s="51" t="s">
        <v>113</v>
      </c>
      <c r="L20" s="51"/>
      <c r="M20" s="38">
        <v>40000</v>
      </c>
      <c r="N20" s="52"/>
      <c r="O20" s="38">
        <v>40000</v>
      </c>
      <c r="P20" s="52"/>
      <c r="Q20" s="46" t="s">
        <v>43</v>
      </c>
      <c r="R20" s="46" t="s">
        <v>58</v>
      </c>
    </row>
    <row r="21" spans="1:18" ht="194.25" customHeight="1" x14ac:dyDescent="0.25">
      <c r="A21" s="18">
        <v>15</v>
      </c>
      <c r="B21" s="18">
        <v>1</v>
      </c>
      <c r="C21" s="18">
        <v>4</v>
      </c>
      <c r="D21" s="18">
        <v>2</v>
      </c>
      <c r="E21" s="39" t="s">
        <v>126</v>
      </c>
      <c r="F21" s="44" t="s">
        <v>127</v>
      </c>
      <c r="G21" s="18" t="s">
        <v>128</v>
      </c>
      <c r="H21" s="21" t="s">
        <v>129</v>
      </c>
      <c r="I21" s="26" t="s">
        <v>130</v>
      </c>
      <c r="J21" s="21" t="s">
        <v>131</v>
      </c>
      <c r="K21" s="18" t="s">
        <v>82</v>
      </c>
      <c r="L21" s="45"/>
      <c r="M21" s="22">
        <v>25000</v>
      </c>
      <c r="N21" s="22"/>
      <c r="O21" s="22">
        <v>25000</v>
      </c>
      <c r="P21" s="23"/>
      <c r="Q21" s="21" t="s">
        <v>43</v>
      </c>
      <c r="R21" s="21" t="s">
        <v>58</v>
      </c>
    </row>
    <row r="22" spans="1:18" ht="157.5" x14ac:dyDescent="0.25">
      <c r="A22" s="28">
        <v>16</v>
      </c>
      <c r="B22" s="18">
        <v>1</v>
      </c>
      <c r="C22" s="18">
        <v>4</v>
      </c>
      <c r="D22" s="18">
        <v>2</v>
      </c>
      <c r="E22" s="53" t="s">
        <v>132</v>
      </c>
      <c r="F22" s="43" t="s">
        <v>133</v>
      </c>
      <c r="G22" s="21" t="s">
        <v>134</v>
      </c>
      <c r="H22" s="21" t="s">
        <v>135</v>
      </c>
      <c r="I22" s="21" t="s">
        <v>136</v>
      </c>
      <c r="J22" s="21" t="s">
        <v>137</v>
      </c>
      <c r="K22" s="45" t="s">
        <v>113</v>
      </c>
      <c r="L22" s="31"/>
      <c r="M22" s="22">
        <v>38000</v>
      </c>
      <c r="N22" s="28"/>
      <c r="O22" s="22">
        <v>38000</v>
      </c>
      <c r="P22" s="27"/>
      <c r="Q22" s="21" t="s">
        <v>43</v>
      </c>
      <c r="R22" s="21" t="s">
        <v>58</v>
      </c>
    </row>
    <row r="23" spans="1:18" ht="111.75" customHeight="1" x14ac:dyDescent="0.25">
      <c r="A23" s="33">
        <v>17</v>
      </c>
      <c r="B23" s="33">
        <v>1</v>
      </c>
      <c r="C23" s="33">
        <v>4</v>
      </c>
      <c r="D23" s="33">
        <v>2</v>
      </c>
      <c r="E23" s="54" t="s">
        <v>138</v>
      </c>
      <c r="F23" s="55" t="s">
        <v>139</v>
      </c>
      <c r="G23" s="34" t="s">
        <v>140</v>
      </c>
      <c r="H23" s="34" t="s">
        <v>141</v>
      </c>
      <c r="I23" s="34">
        <v>1</v>
      </c>
      <c r="J23" s="34" t="s">
        <v>142</v>
      </c>
      <c r="K23" s="33" t="s">
        <v>113</v>
      </c>
      <c r="L23" s="37"/>
      <c r="M23" s="38">
        <v>5300</v>
      </c>
      <c r="N23" s="33"/>
      <c r="O23" s="38">
        <v>5300</v>
      </c>
      <c r="P23" s="38"/>
      <c r="Q23" s="34" t="s">
        <v>43</v>
      </c>
      <c r="R23" s="34" t="s">
        <v>58</v>
      </c>
    </row>
    <row r="24" spans="1:18" ht="138.75" customHeight="1" x14ac:dyDescent="0.25">
      <c r="A24" s="33">
        <v>18</v>
      </c>
      <c r="B24" s="33">
        <v>1</v>
      </c>
      <c r="C24" s="33">
        <v>4</v>
      </c>
      <c r="D24" s="33">
        <v>2</v>
      </c>
      <c r="E24" s="54" t="s">
        <v>143</v>
      </c>
      <c r="F24" s="55" t="s">
        <v>144</v>
      </c>
      <c r="G24" s="33" t="s">
        <v>145</v>
      </c>
      <c r="H24" s="46" t="s">
        <v>146</v>
      </c>
      <c r="I24" s="34" t="s">
        <v>147</v>
      </c>
      <c r="J24" s="34" t="s">
        <v>148</v>
      </c>
      <c r="K24" s="33" t="s">
        <v>113</v>
      </c>
      <c r="L24" s="37"/>
      <c r="M24" s="38">
        <v>6000</v>
      </c>
      <c r="N24" s="33"/>
      <c r="O24" s="38">
        <v>6000</v>
      </c>
      <c r="P24" s="38"/>
      <c r="Q24" s="34" t="s">
        <v>43</v>
      </c>
      <c r="R24" s="34" t="s">
        <v>58</v>
      </c>
    </row>
    <row r="25" spans="1:18" ht="161.25" customHeight="1" x14ac:dyDescent="0.25">
      <c r="A25" s="33">
        <v>19</v>
      </c>
      <c r="B25" s="33">
        <v>1</v>
      </c>
      <c r="C25" s="33">
        <v>4</v>
      </c>
      <c r="D25" s="33">
        <v>2</v>
      </c>
      <c r="E25" s="35" t="s">
        <v>149</v>
      </c>
      <c r="F25" s="34" t="s">
        <v>150</v>
      </c>
      <c r="G25" s="33" t="s">
        <v>151</v>
      </c>
      <c r="H25" s="34" t="s">
        <v>151</v>
      </c>
      <c r="I25" s="33">
        <v>1</v>
      </c>
      <c r="J25" s="46" t="s">
        <v>152</v>
      </c>
      <c r="K25" s="33" t="s">
        <v>65</v>
      </c>
      <c r="L25" s="51"/>
      <c r="M25" s="56">
        <v>4700</v>
      </c>
      <c r="N25" s="51"/>
      <c r="O25" s="56">
        <v>4700</v>
      </c>
      <c r="P25" s="57"/>
      <c r="Q25" s="34" t="s">
        <v>43</v>
      </c>
      <c r="R25" s="34" t="s">
        <v>58</v>
      </c>
    </row>
    <row r="26" spans="1:18" ht="160.5" customHeight="1" x14ac:dyDescent="0.25">
      <c r="A26" s="33">
        <v>20</v>
      </c>
      <c r="B26" s="33">
        <v>1</v>
      </c>
      <c r="C26" s="33">
        <v>4</v>
      </c>
      <c r="D26" s="33">
        <v>2</v>
      </c>
      <c r="E26" s="35" t="s">
        <v>153</v>
      </c>
      <c r="F26" s="34" t="s">
        <v>154</v>
      </c>
      <c r="G26" s="33" t="s">
        <v>155</v>
      </c>
      <c r="H26" s="46" t="s">
        <v>156</v>
      </c>
      <c r="I26" s="46" t="s">
        <v>157</v>
      </c>
      <c r="J26" s="46" t="s">
        <v>152</v>
      </c>
      <c r="K26" s="33" t="s">
        <v>65</v>
      </c>
      <c r="L26" s="51"/>
      <c r="M26" s="56">
        <v>10500</v>
      </c>
      <c r="N26" s="33"/>
      <c r="O26" s="56">
        <v>10500</v>
      </c>
      <c r="P26" s="57"/>
      <c r="Q26" s="34" t="s">
        <v>43</v>
      </c>
      <c r="R26" s="34" t="s">
        <v>58</v>
      </c>
    </row>
    <row r="27" spans="1:18" ht="183.75" customHeight="1" x14ac:dyDescent="0.25">
      <c r="A27" s="33">
        <v>21</v>
      </c>
      <c r="B27" s="33">
        <v>1</v>
      </c>
      <c r="C27" s="33">
        <v>4</v>
      </c>
      <c r="D27" s="33">
        <v>2</v>
      </c>
      <c r="E27" s="35" t="s">
        <v>158</v>
      </c>
      <c r="F27" s="34" t="s">
        <v>159</v>
      </c>
      <c r="G27" s="33" t="s">
        <v>160</v>
      </c>
      <c r="H27" s="34" t="s">
        <v>161</v>
      </c>
      <c r="I27" s="34" t="s">
        <v>162</v>
      </c>
      <c r="J27" s="46" t="s">
        <v>152</v>
      </c>
      <c r="K27" s="33" t="s">
        <v>82</v>
      </c>
      <c r="L27" s="33"/>
      <c r="M27" s="56">
        <v>7800</v>
      </c>
      <c r="N27" s="33"/>
      <c r="O27" s="56">
        <v>7800</v>
      </c>
      <c r="P27" s="57"/>
      <c r="Q27" s="34" t="s">
        <v>43</v>
      </c>
      <c r="R27" s="34" t="s">
        <v>58</v>
      </c>
    </row>
    <row r="29" spans="1:18" x14ac:dyDescent="0.25">
      <c r="M29" s="58" t="s">
        <v>163</v>
      </c>
      <c r="N29" s="59"/>
      <c r="O29" s="58" t="s">
        <v>164</v>
      </c>
      <c r="P29" s="59"/>
    </row>
    <row r="30" spans="1:18" x14ac:dyDescent="0.25">
      <c r="M30" s="60" t="s">
        <v>165</v>
      </c>
      <c r="N30" s="60" t="s">
        <v>166</v>
      </c>
      <c r="O30" s="60" t="s">
        <v>165</v>
      </c>
      <c r="P30" s="60" t="s">
        <v>166</v>
      </c>
    </row>
    <row r="31" spans="1:18" x14ac:dyDescent="0.25">
      <c r="M31" s="61">
        <v>21</v>
      </c>
      <c r="N31" s="62">
        <f>O7+O8+O9+O10+O11+O12+O13+O14+O15+O16+O17+O18+O19+O20+O21+O22+O23+O24+O25+O26+O27</f>
        <v>407300</v>
      </c>
      <c r="O31" s="63" t="s">
        <v>42</v>
      </c>
      <c r="P31" s="64" t="s">
        <v>42</v>
      </c>
    </row>
  </sheetData>
  <mergeCells count="16">
    <mergeCell ref="Q4:Q5"/>
    <mergeCell ref="R4:R5"/>
    <mergeCell ref="M29:N29"/>
    <mergeCell ref="O29:P2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2020-07-11T16:46:52Z</dcterms:created>
  <dcterms:modified xsi:type="dcterms:W3CDTF">2020-07-11T16:46:52Z</dcterms:modified>
</cp:coreProperties>
</file>