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Zmiana\Zał._do_Uchwały_51\"/>
    </mc:Choice>
  </mc:AlternateContent>
  <xr:revisionPtr revIDLastSave="0" documentId="13_ncr:1_{78709365-78AD-439E-9A49-60C09D502383}" xr6:coauthVersionLast="45" xr6:coauthVersionMax="45" xr10:uidLastSave="{00000000-0000-0000-0000-000000000000}"/>
  <bookViews>
    <workbookView xWindow="-120" yWindow="-120" windowWidth="29040" windowHeight="15840" xr2:uid="{1F2414BD-32FA-4A10-8540-8A20555F85D5}"/>
  </bookViews>
  <sheets>
    <sheet name="Warmińsko-mazurska J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1" l="1"/>
</calcChain>
</file>

<file path=xl/sharedStrings.xml><?xml version="1.0" encoding="utf-8"?>
<sst xmlns="http://schemas.openxmlformats.org/spreadsheetml/2006/main" count="214" uniqueCount="170">
  <si>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</si>
  <si>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</si>
  <si>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</si>
  <si>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</si>
  <si>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</si>
  <si>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</si>
  <si>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</si>
  <si>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</si>
  <si>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</si>
  <si>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</si>
  <si>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</si>
  <si>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</si>
  <si>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</si>
  <si>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</si>
  <si>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</si>
  <si>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</si>
  <si>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</si>
  <si>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</si>
  <si>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</si>
  <si>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</si>
  <si>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</si>
  <si>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</si>
  <si>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</si>
  <si>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</si>
  <si>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</si>
  <si>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</si>
  <si>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</si>
  <si>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</si>
  <si>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</si>
  <si>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</si>
  <si>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</si>
  <si>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</si>
  <si>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</si>
  <si>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</si>
  <si>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</t>
  </si>
  <si>
    <t xml:space="preserve">Litewskie doświadczenia w realizacji priorytetów Programu Rozwoju Obszarów Wiejskich </t>
  </si>
  <si>
    <t>Zapoznanie uczestników z województwa warmińsko-mazurskiego, w czasie wyjazdu studyjnego z wybranymi litewskimi przykłądami dobrych praktyk i rozwiązań realizujących priorytety PROW</t>
  </si>
  <si>
    <t>wyjazd studyjny</t>
  </si>
  <si>
    <t>liczba wyjazdów studyjnych / liczba uczestników</t>
  </si>
  <si>
    <t>1 / 46</t>
  </si>
  <si>
    <t xml:space="preserve">rolnicy z województwa warmińsko-mazurskiego, pracownicy biura W-MIR, przedstawiciele W-M ODRreprezentanci LGD, Warmińsko-Mazurskiej  Agencji Energetycznej, Samorządu. </t>
  </si>
  <si>
    <t>II-IV kw.</t>
  </si>
  <si>
    <t>Warmińsko-Mazurska Izba Rolnicza</t>
  </si>
  <si>
    <t>ul. Towarowa 1, 10-416 Olsztyn</t>
  </si>
  <si>
    <t>Film Farm Gear pt. "Na tropie innowacji"</t>
  </si>
  <si>
    <t>wyprodukowanie filmu z cyklu programu Farm Gear, publikacja w internecie w celu popularyzacji wiedzy w zakresie najnowszych technologii sektora rolniczego produktów wysokiej jakości.</t>
  </si>
  <si>
    <t xml:space="preserve">informacje i publikacje w internecie </t>
  </si>
  <si>
    <t xml:space="preserve">liczba publikacja w internecie (film) / liczba odwiedzin </t>
  </si>
  <si>
    <t>1 / 20 000</t>
  </si>
  <si>
    <t>osoby zainteresowane tematyką nowych technologii w rolnictwie, rolnicy, mieszkańcy terenów wiejskich klienci eko</t>
  </si>
  <si>
    <t>III-IV kw</t>
  </si>
  <si>
    <t>Rolnicza Spółdzielnia Produkcyjna Ostoja Natury</t>
  </si>
  <si>
    <t>Tomaszyn 6, 11-015 Olsztynek</t>
  </si>
  <si>
    <t>VI</t>
  </si>
  <si>
    <t>Innowacyjna wieś</t>
  </si>
  <si>
    <t>Wykreowanie i promocja sieciowych, zintegrowanych produktów wiosek tematycznych, wypracowanie markowych produktów turystyki wiejskiej oraz wzmocnienie działań partnerskich LGD w sieciowaniu podmiotów ekonomii społecznej</t>
  </si>
  <si>
    <t>1 / 22</t>
  </si>
  <si>
    <t xml:space="preserve">Przedstawiciele Lokalnych Grup Działania, podmiotów ekonomii społecznej, przedsiębiorcy branży turystycznej i żywnościowej </t>
  </si>
  <si>
    <t>Stowarzyszeenie Lokalna Grupa Działania "Brama Mazurskiej Krainy"</t>
  </si>
  <si>
    <t>Plac Wolności 1, 13-100 Nidzica</t>
  </si>
  <si>
    <t>Sieć Lokalnych Grup Działania Warmii i Mazur 2020</t>
  </si>
  <si>
    <t>Podniesienie kompetencji 12 Lokalnych Grup Działania województwa warmińsko-mazurskiego w zakresie planowania strategicznego, działania w oparciu o misję i długofalowe strategie działania, integrowania ze środowiskiem lokalnym oraz współpracy sieciowej  a także wzmocnienie roli 12 LGD.</t>
  </si>
  <si>
    <t>szkolenie/seminarium/warsztat/spotkanie, audycja/film/spot odpowiednio w radiu i telewizji</t>
  </si>
  <si>
    <t>liczba szkoleń /liczba uczestników
liczba spotów</t>
  </si>
  <si>
    <t>3 / 50
13</t>
  </si>
  <si>
    <t>Przedstawiciele LGD, Związku Stowarzyszeń, Samorządu, mieszkańcy obszarów działań LGD, turyści</t>
  </si>
  <si>
    <t>II-III  kw.</t>
  </si>
  <si>
    <t>Lokalna Grupa Działania Warmiński Zakątek</t>
  </si>
  <si>
    <t>ul. Grunwaldzka 6, 11-040 Dobre Miasto</t>
  </si>
  <si>
    <t>Wieś to styl życia- w poszukiwaniu mazurskiej kuchni</t>
  </si>
  <si>
    <t>Opracowanie i wydanie publikacji promocyjnej pn.: "Wieś to styl życia -w poszukiwaniu mazurskiej kuchni". Promocja wsi jako miejsca do życia i rozwoju zawodowego.</t>
  </si>
  <si>
    <t>szkolenie/seminarium/warsztat/spotkanie, publikacja/materiał drukowany,</t>
  </si>
  <si>
    <t>liczba szkoleń / liczba uczestników
liczba publikacji / nakład</t>
  </si>
  <si>
    <t>3 / 300
1 / 1000</t>
  </si>
  <si>
    <t>producenci żywności, rolnicy, społeczność lokalna z obszarów wiejskich, podmioty prowadzące agroturystykę, wiejskie gospodarstwa edukacyjne, twóry ludowi, wioski tematyczne, mieszkańcy Warmii i Mazur, turyści</t>
  </si>
  <si>
    <t xml:space="preserve">Lokalna Organizacja Turystyczna Powiatu Szczycieńskiego </t>
  </si>
  <si>
    <t>Nowy Dwór 13a, 12-122 Jedwabno</t>
  </si>
  <si>
    <t>BioTech</t>
  </si>
  <si>
    <t>Uporządkowanie wiedzy oraz zaprezentowanie dobrych praktyk, wydajnych ekonomicznie, środowiskowo i społecznie w zakresie najnowszych technologii sektora rolniczego produktów wysokiej jakości</t>
  </si>
  <si>
    <t>szkolenie/seminarium/warsztat/spotkanie, targi/impreza plenerowa/wystawa, publikacja/materiał drukowany,informacje i publikacje w internecie</t>
  </si>
  <si>
    <t xml:space="preserve">liczba szkoleń / liczba uczestników
liczba wystaw
liczba publikacja /nakład
liczba publikacji w internecie / liczba odwiedzin </t>
  </si>
  <si>
    <t>1 / 200
20
1 / 4000
12 / 20000</t>
  </si>
  <si>
    <t>mieszkańcy województwa warmińsko-mazurskiego, właściciele gospodarstw rolnych, rolnicy indywidualni, przedstawiciewle samorządu, Powiatowe Zespoły Doradztwa</t>
  </si>
  <si>
    <t>Współczesne wyzwania w chowie i hodowli trzody chlewnej</t>
  </si>
  <si>
    <t>Transfer wiedzy i poprowadzenie dyskusji na temat aktualnych problemów i zagrożeń oraz możliwości dalszego rozwoju chowu i hodowli trzody chlewnej.</t>
  </si>
  <si>
    <t xml:space="preserve">liczba szkoleń /liczba uczestników                           liczba publikacji / nakład </t>
  </si>
  <si>
    <t>1 / 80
1 / 500</t>
  </si>
  <si>
    <t>producenci rolni, uczniowie szkół branżowych, techników, studenci, mieszkańcy obszarów wiejskich kształcący się w naukach rolniczych, pracownicy ośrodków doradztwa rolniczego, przedstawiciele szkół, uczelni wyższych i instytutów badawczych oraz instytucji działających na rzecz rolnictwa i obszarów wiejskich.</t>
  </si>
  <si>
    <t xml:space="preserve">Warmińsko-Mazurski Ośrodek Doradztwa Rolniczego z siedzibą w Olsztynie </t>
  </si>
  <si>
    <t>ul. Jagiellońska 91, 10-356 Olsztyn</t>
  </si>
  <si>
    <t>III</t>
  </si>
  <si>
    <t>Stawiamy na produkt polski w województwie warmińsko-mazurskim</t>
  </si>
  <si>
    <t>Upowszechnienie wiedzy i znaczenia wytwarzanych w regionie produktów z oznaczeniem Produkt Polski oraz oznaczeniami europejskimi.</t>
  </si>
  <si>
    <t>stoisko wystawiennicze/ punkt informacyjny bna targach/imprezie plenerowej/ wystawie</t>
  </si>
  <si>
    <t>liczba stoisk wystawienniczych</t>
  </si>
  <si>
    <t>1</t>
  </si>
  <si>
    <t>mieszkańcy obszarów wiejskich,woj.. Warmińsko-mazurskiego, rolnicy, przetwórcy, konsumenci</t>
  </si>
  <si>
    <t>Stowarzyszenie Rzeźników i Wędliniarzy RP</t>
  </si>
  <si>
    <t>ul. Miodowa 14, 00-246 Warszawa</t>
  </si>
  <si>
    <t>Olimpiada wiedzy rolniczej, ochrony środowiska             i BHP w rolnictwie</t>
  </si>
  <si>
    <t>Wyzwalanie i wzmacnianie wsp[ółpracy młodych rolników z instytucjami uczestniczącymi w rozwoju rolnictwa i obszarów wiejskich oraz upowszechnianie wiedzy i postępu rolniczego na rzecz poprawy warunków życiowych społeczności wiejskiej.</t>
  </si>
  <si>
    <t>Konkurs/Olimpiada</t>
  </si>
  <si>
    <t>liczba konkursów /
liczba uczestników</t>
  </si>
  <si>
    <t>1 / 57</t>
  </si>
  <si>
    <t>osoby w wieku 18-35 lat, mieszkańcy obszarów wiejskich, prowadzące lub zamierzające prowadzić gospodarstwo rolne, uczniowie/studenci uczelni rolniczych, w sumie 57 osób</t>
  </si>
  <si>
    <t>I - IV kw.</t>
  </si>
  <si>
    <t>Kuźnia Społeczna. Eco trendy                                                   # warsztaty # wiedza # inspiracje</t>
  </si>
  <si>
    <t>przygotowanie przedstawicieli gospodarstw rolnych, właścicieli lub pracowników przedsiębiorstw prowadzących w produkcji i przetwórstwie żywności działalność gospodarczą na obszarach wiejskich regionu Warmii i Mazur do rozwoju konkurencyjności prowadzonej działalności.</t>
  </si>
  <si>
    <t>szkolenie/seminarium/warsztat/spotkanie, targi/impreza plenerowa/wystawa,                                inne</t>
  </si>
  <si>
    <t>liczba szkoleń / liczba uczestników
liczba targów / liczba uczestników                                       liczba kampanii informacyjno-promocyjne</t>
  </si>
  <si>
    <t>12 / 36
1 / min. 430
2</t>
  </si>
  <si>
    <t>właściciele, pracownicy gospodarstw rolnych przedsiębiorstw, producenci i przetwórcy żywności prowadzący działalność na terenie Warmii i Mazur</t>
  </si>
  <si>
    <t xml:space="preserve">Bank Żywności </t>
  </si>
  <si>
    <t>ul. Bohaterów Monte Casino 4, 10-165 Olsztyn</t>
  </si>
  <si>
    <t>Szlakiem gęsiny - uwarunkowania kulturowe, kulinarne i historyczne na Warmii, Mazurach i Powiślu</t>
  </si>
  <si>
    <t xml:space="preserve">upowszechnienie wiedzy wśród hodowców, producentów, przetwórców i restauratorów dotyczącej historii związanej z regionem a dotyczącej tradycji chowu i spożycia gęsiny, wyjątkowych walorów gęsiny. Tworzenie sieci współpracy partnerskiej </t>
  </si>
  <si>
    <t>publikacja/materiał drukowany</t>
  </si>
  <si>
    <t>liczba publikacji / nakład</t>
  </si>
  <si>
    <t>1 / 500</t>
  </si>
  <si>
    <t>mieszkańcy regionu: producenci gęsiny, członkowie Sieci Dziedzictwa Kulinarnego Warmia, Mazury,Powiśle, przetwórcy i restauratorz, kucharze</t>
  </si>
  <si>
    <t xml:space="preserve">Iławskie Stowarzyszenie Producentów Gęsi </t>
  </si>
  <si>
    <t>ul. Wyszyńskiego 31c/2, 14-200 Iława</t>
  </si>
  <si>
    <t>Dobre miejsca. Wymiana wiedzy w temacie rozwoju obszarów wiejskich pomiędzy podmiotami prowadzącymi świetlice wiejskie.</t>
  </si>
  <si>
    <t>Umożliwienie wymiany wiedzy i doświadczeń podmiotom prowadzącym świetlice wiejskie na obszarach wiejskich poprzez udział w dwudniowym spotkaniu oraz SzkoleWymiany Wiedzy i Doświadczeń i wizycie studyjnej</t>
  </si>
  <si>
    <t>szkolenie/seminarium/warsztat/spotkanie, wyjazd studyjny</t>
  </si>
  <si>
    <t>liczba seminariów / liczba uczestników
liczba szkoleń / liczba uczestników
liczba wyjazdów studyjnych / liczba uczestników</t>
  </si>
  <si>
    <t>1 / 100
4 / 12
1 / 12</t>
  </si>
  <si>
    <t>przedstawiciele podmiotów prowadzących świetlice wiejskie , przedstawiciele JST i administracji publicznej</t>
  </si>
  <si>
    <t>Federacja Organizacji Socjalnych Województwa Warmińsko-Mazurskiego FOSa</t>
  </si>
  <si>
    <t>ul. B. Linki 3/4,                       10-535 Olsztyn</t>
  </si>
  <si>
    <t>Współczesne kierunki badań w gospodarowaniu przestrzenią wiejską</t>
  </si>
  <si>
    <t xml:space="preserve">zapoznanie uczestników z problematyką dotyczącą planowania przestrzennego, rozwoju infrastruktury drogowej i technicznej, gospodarowania nieruchomościami rolnymi i leśnymi, urbanizacji obszarów wiejskich, relacji miasto-wieś oraz aspektów społęcznych, kulturowych, ekonomicznych, środowiskowych i przestrzennych w zakresie rozwoju przestrzeni wiejskiej. </t>
  </si>
  <si>
    <t>wyjazd studyjny,                                   konferencja/kongres,</t>
  </si>
  <si>
    <t>liczba wyjazdów studyjnych / liczba uczestników
liczba konferencji / liczba uczestników</t>
  </si>
  <si>
    <t>1 / 50
1 / 70</t>
  </si>
  <si>
    <t>środowiska naukowe różnych uczelni, zajmujące się problematyką rozwoju obszarów wiejskich oraz administracji samorządowej wszystkich szczebli i przedsiębiorców z województwa warmińsko-mazurskiegodziałąjących na obszarach wiejskich, w tym przedstawicieli LGD.</t>
  </si>
  <si>
    <t>I-IV kw.</t>
  </si>
  <si>
    <t>Uniwersytet Warmińsko- Mazurski w Olsztynie</t>
  </si>
  <si>
    <t xml:space="preserve">ul. Oczapowskiego 2, 10-719 Olsztyn </t>
  </si>
  <si>
    <t>Organizacja seminarium "Innowacyjne rozwiązania w zarządzaniu stadem bydła mlecznego"</t>
  </si>
  <si>
    <t>Wspieranie transferu wiedzy pomiędzy jednostkami naukowymi a producentami i mieszkańcami obszarów wiejskich; wymiana doświadczeń, nawiązywanie kontaktów oraz pogłębianie współpracy pomiędzy producentami, producentami izwiązkami hodwców zwierząt, przedstawicielami ionstytucji działających w branży, reprezentantami Spółdzielni Mleczarskich, firm. Upowszechnianie wiedzy w zakresie innowacynych rozwiązań w chowie i hodowli bydła mlecznego, wspieranie rozwoju przedsiębiorczości na obszarach wiejskich.</t>
  </si>
  <si>
    <t>1 / 110
1 / 110</t>
  </si>
  <si>
    <t>hodowcy bydła mlecznego, producenci rolni, doradcy rolniczy, mieszkańcy obszarów wiejskich</t>
  </si>
  <si>
    <t>BIOHub Ostoja Natury -lokalna żywność dla lokalnej społeczności</t>
  </si>
  <si>
    <t>Wspieranie organizacji łańcucha dostaw żywności wysokiej jakości przede wszystkim przez wprowadzenie do obrotu jak i przetwarzanie, szkolenie wzajemne, wymianę wiedzy pomiędzy producentami oraz tworzenie sieci kontaktów.</t>
  </si>
  <si>
    <t xml:space="preserve">Targi/impreza plenerowa/wystawa; </t>
  </si>
  <si>
    <t>liczba targów/imprez plenerowych</t>
  </si>
  <si>
    <t>16</t>
  </si>
  <si>
    <t>mieszkańcy województwa warmińsko-mazurskiego, przedstawiciele gmin wiejskich i wiejsko-miejskichrolnicy indywidualni , producenci ekologiczni i tradycyjni</t>
  </si>
  <si>
    <t>Festiwal kultur - U noju na Warniji</t>
  </si>
  <si>
    <t>Kultywowanie tradycji, promowanie dziedzictwa kulturowego oraz upowszechnianie wiedzy na temat współpracy i mozliwości rozwoju przedsiębiorczości na obszarach wiejskich</t>
  </si>
  <si>
    <t>Targi/impreza plenerowa/wystawa; Konkurs/olimpiada</t>
  </si>
  <si>
    <t>liczba imprez plenerowych / liczba uczestników;                                    liczba konkursów / liczba uczestników</t>
  </si>
  <si>
    <t>1 / 250
1 / 250</t>
  </si>
  <si>
    <t>mieszkańcy województwa warmińsko-mazurskiego, turyści, zespoły ludowe, Koła Gospodyń Wiejskich, twórcy i artyści ludowi, prowadzący działalność w tym zakresie</t>
  </si>
  <si>
    <t>1, 3</t>
  </si>
  <si>
    <t>Pachnącei pożyteczne- zioła w promowaniu zdrowego stylu życia.</t>
  </si>
  <si>
    <t xml:space="preserve">Popularyzacja wiedzy dotyczącej dziedzictwa kulturowego i przyrodniczego regionu w zakresie różnorodnego wykorzystania ziół. </t>
  </si>
  <si>
    <t xml:space="preserve">szkolenie/seminarium/warsztat/spotkanie, </t>
  </si>
  <si>
    <t>liczba warsztatów / liczba uczestników</t>
  </si>
  <si>
    <t>6 / 162</t>
  </si>
  <si>
    <t>Dzieci i młodzież z województwa warmińsko-mazurskiego</t>
  </si>
  <si>
    <t xml:space="preserve">Muzeum Budownictwa Ludowego Park Etnograficzny w Olsztynku </t>
  </si>
  <si>
    <t>ul. Leśna 23, 11-015 Olsztynek</t>
  </si>
  <si>
    <t>Operacje własne</t>
  </si>
  <si>
    <t>Operacje partnerów</t>
  </si>
  <si>
    <t>Liczba</t>
  </si>
  <si>
    <t>Kwota</t>
  </si>
  <si>
    <t>-</t>
  </si>
  <si>
    <t>Operacje partnerów KSOW do Planu operacyjnego KSOW na lata 2020-2021 - Województwo Warmińsko-mazurskie - lipiec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</si>
</sst>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4" fontId="0" fillId="0" borderId="2" xfId="0" applyNumberFormat="1" applyBorder="1"/>
    <xf numFmtId="0" fontId="0" fillId="5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11D9-CD47-42EB-B7D0-1D502C8BC82A}">
  <sheetPr codeName="Arkusz1"/>
  <dimension ref="A1:S1873"/>
  <sheetViews>
    <sheetView tabSelected="1" workbookViewId="0">
      <selection activeCell="A3" sqref="A3"/>
    </sheetView>
  </sheetViews>
  <sheetFormatPr defaultRowHeight="15" x14ac:dyDescent="0.25"/>
  <cols>
    <col min="1" max="1" width="4.7109375" customWidth="1"/>
    <col min="2" max="2" width="18.85546875" customWidth="1"/>
    <col min="3" max="3" width="14.28515625" customWidth="1"/>
    <col min="4" max="4" width="18.42578125" customWidth="1"/>
    <col min="5" max="5" width="45.7109375" customWidth="1"/>
    <col min="6" max="6" width="75" customWidth="1"/>
    <col min="7" max="7" width="44.28515625" customWidth="1"/>
    <col min="8" max="8" width="29" style="23" customWidth="1"/>
    <col min="9" max="9" width="26.42578125" customWidth="1"/>
    <col min="10" max="10" width="32.140625" customWidth="1"/>
    <col min="11" max="11" width="20.140625" customWidth="1"/>
    <col min="12" max="14" width="16.85546875" customWidth="1"/>
    <col min="15" max="15" width="18" customWidth="1"/>
    <col min="16" max="16" width="19.5703125" customWidth="1"/>
    <col min="17" max="17" width="31.85546875" customWidth="1"/>
    <col min="18" max="18" width="23.5703125" style="23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x14ac:dyDescent="0.25">
      <c r="H1"/>
      <c r="R1"/>
    </row>
    <row r="2" spans="1:19" ht="18.75" x14ac:dyDescent="0.25">
      <c r="A2" s="1" t="s">
        <v>169</v>
      </c>
      <c r="H2"/>
      <c r="R2"/>
    </row>
    <row r="3" spans="1:19" x14ac:dyDescent="0.25">
      <c r="H3"/>
      <c r="O3" s="2"/>
      <c r="P3" s="2"/>
      <c r="R3"/>
    </row>
    <row r="4" spans="1:19" s="4" customFormat="1" ht="52.5" customHeight="1" x14ac:dyDescent="0.2">
      <c r="A4" s="24" t="s">
        <v>0</v>
      </c>
      <c r="B4" s="34" t="s">
        <v>1</v>
      </c>
      <c r="C4" s="34" t="s">
        <v>2</v>
      </c>
      <c r="D4" s="34" t="s">
        <v>3</v>
      </c>
      <c r="E4" s="24" t="s">
        <v>4</v>
      </c>
      <c r="F4" s="24" t="s">
        <v>5</v>
      </c>
      <c r="G4" s="24" t="s">
        <v>6</v>
      </c>
      <c r="H4" s="28" t="s">
        <v>7</v>
      </c>
      <c r="I4" s="28"/>
      <c r="J4" s="24" t="s">
        <v>8</v>
      </c>
      <c r="K4" s="29" t="s">
        <v>9</v>
      </c>
      <c r="L4" s="30"/>
      <c r="M4" s="31" t="s">
        <v>10</v>
      </c>
      <c r="N4" s="31"/>
      <c r="O4" s="32" t="s">
        <v>11</v>
      </c>
      <c r="P4" s="33"/>
      <c r="Q4" s="24" t="s">
        <v>12</v>
      </c>
      <c r="R4" s="24" t="s">
        <v>13</v>
      </c>
      <c r="S4" s="3"/>
    </row>
    <row r="5" spans="1:19" s="4" customFormat="1" x14ac:dyDescent="0.2">
      <c r="A5" s="25"/>
      <c r="B5" s="35"/>
      <c r="C5" s="35"/>
      <c r="D5" s="35"/>
      <c r="E5" s="25"/>
      <c r="F5" s="25"/>
      <c r="G5" s="25"/>
      <c r="H5" s="5" t="s">
        <v>14</v>
      </c>
      <c r="I5" s="6" t="s">
        <v>15</v>
      </c>
      <c r="J5" s="25"/>
      <c r="K5" s="7">
        <v>2020</v>
      </c>
      <c r="L5" s="7">
        <v>2021</v>
      </c>
      <c r="M5" s="7">
        <v>2020</v>
      </c>
      <c r="N5" s="7">
        <v>2021</v>
      </c>
      <c r="O5" s="8">
        <v>2020</v>
      </c>
      <c r="P5" s="8">
        <v>2021</v>
      </c>
      <c r="Q5" s="25"/>
      <c r="R5" s="25"/>
      <c r="S5" s="3"/>
    </row>
    <row r="6" spans="1:19" s="4" customFormat="1" x14ac:dyDescent="0.2">
      <c r="A6" s="5" t="s">
        <v>16</v>
      </c>
      <c r="B6" s="6" t="s">
        <v>17</v>
      </c>
      <c r="C6" s="6" t="s">
        <v>18</v>
      </c>
      <c r="D6" s="6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6" t="s">
        <v>24</v>
      </c>
      <c r="J6" s="5" t="s">
        <v>25</v>
      </c>
      <c r="K6" s="7" t="s">
        <v>26</v>
      </c>
      <c r="L6" s="7" t="s">
        <v>27</v>
      </c>
      <c r="M6" s="7" t="s">
        <v>28</v>
      </c>
      <c r="N6" s="7" t="s">
        <v>29</v>
      </c>
      <c r="O6" s="9" t="s">
        <v>30</v>
      </c>
      <c r="P6" s="9" t="s">
        <v>31</v>
      </c>
      <c r="Q6" s="5" t="s">
        <v>32</v>
      </c>
      <c r="R6" s="5" t="s">
        <v>33</v>
      </c>
      <c r="S6" s="3"/>
    </row>
    <row r="7" spans="1:19" s="4" customFormat="1" ht="120" customHeight="1" x14ac:dyDescent="0.2">
      <c r="A7" s="10">
        <v>1</v>
      </c>
      <c r="B7" s="11" t="s">
        <v>34</v>
      </c>
      <c r="C7" s="11">
        <v>1</v>
      </c>
      <c r="D7" s="11">
        <v>3</v>
      </c>
      <c r="E7" s="11" t="s">
        <v>35</v>
      </c>
      <c r="F7" s="11" t="s">
        <v>36</v>
      </c>
      <c r="G7" s="11" t="s">
        <v>37</v>
      </c>
      <c r="H7" s="11" t="s">
        <v>38</v>
      </c>
      <c r="I7" s="12" t="s">
        <v>39</v>
      </c>
      <c r="J7" s="11" t="s">
        <v>40</v>
      </c>
      <c r="K7" s="13" t="s">
        <v>41</v>
      </c>
      <c r="L7" s="13"/>
      <c r="M7" s="14">
        <v>56292.81</v>
      </c>
      <c r="N7" s="13"/>
      <c r="O7" s="14">
        <v>56292.81</v>
      </c>
      <c r="P7" s="14"/>
      <c r="Q7" s="11" t="s">
        <v>42</v>
      </c>
      <c r="R7" s="11" t="s">
        <v>43</v>
      </c>
      <c r="S7" s="3"/>
    </row>
    <row r="8" spans="1:19" s="4" customFormat="1" ht="105" customHeight="1" x14ac:dyDescent="0.2">
      <c r="A8" s="10">
        <v>2</v>
      </c>
      <c r="B8" s="11" t="s">
        <v>34</v>
      </c>
      <c r="C8" s="11">
        <v>1</v>
      </c>
      <c r="D8" s="11">
        <v>3</v>
      </c>
      <c r="E8" s="11" t="s">
        <v>44</v>
      </c>
      <c r="F8" s="11" t="s">
        <v>45</v>
      </c>
      <c r="G8" s="11" t="s">
        <v>46</v>
      </c>
      <c r="H8" s="11" t="s">
        <v>47</v>
      </c>
      <c r="I8" s="12" t="s">
        <v>48</v>
      </c>
      <c r="J8" s="11" t="s">
        <v>49</v>
      </c>
      <c r="K8" s="13" t="s">
        <v>50</v>
      </c>
      <c r="L8" s="13"/>
      <c r="M8" s="14">
        <v>64689.5</v>
      </c>
      <c r="N8" s="13"/>
      <c r="O8" s="14">
        <v>64689.5</v>
      </c>
      <c r="P8" s="14"/>
      <c r="Q8" s="11" t="s">
        <v>51</v>
      </c>
      <c r="R8" s="11" t="s">
        <v>52</v>
      </c>
      <c r="S8" s="3"/>
    </row>
    <row r="9" spans="1:19" s="4" customFormat="1" ht="91.5" customHeight="1" x14ac:dyDescent="0.2">
      <c r="A9" s="10">
        <v>3</v>
      </c>
      <c r="B9" s="11" t="s">
        <v>53</v>
      </c>
      <c r="C9" s="11">
        <v>5</v>
      </c>
      <c r="D9" s="11">
        <v>4</v>
      </c>
      <c r="E9" s="11" t="s">
        <v>54</v>
      </c>
      <c r="F9" s="11" t="s">
        <v>55</v>
      </c>
      <c r="G9" s="11" t="s">
        <v>37</v>
      </c>
      <c r="H9" s="11" t="s">
        <v>38</v>
      </c>
      <c r="I9" s="12" t="s">
        <v>56</v>
      </c>
      <c r="J9" s="11" t="s">
        <v>57</v>
      </c>
      <c r="K9" s="13" t="s">
        <v>41</v>
      </c>
      <c r="L9" s="13"/>
      <c r="M9" s="14">
        <v>107487</v>
      </c>
      <c r="N9" s="13"/>
      <c r="O9" s="14">
        <v>107487</v>
      </c>
      <c r="P9" s="14"/>
      <c r="Q9" s="11" t="s">
        <v>58</v>
      </c>
      <c r="R9" s="11" t="s">
        <v>59</v>
      </c>
      <c r="S9" s="3"/>
    </row>
    <row r="10" spans="1:19" s="4" customFormat="1" ht="99" customHeight="1" x14ac:dyDescent="0.2">
      <c r="A10" s="10">
        <v>4</v>
      </c>
      <c r="B10" s="11" t="s">
        <v>53</v>
      </c>
      <c r="C10" s="11">
        <v>5</v>
      </c>
      <c r="D10" s="11">
        <v>4</v>
      </c>
      <c r="E10" s="11" t="s">
        <v>60</v>
      </c>
      <c r="F10" s="11" t="s">
        <v>61</v>
      </c>
      <c r="G10" s="11" t="s">
        <v>62</v>
      </c>
      <c r="H10" s="11" t="s">
        <v>63</v>
      </c>
      <c r="I10" s="12" t="s">
        <v>64</v>
      </c>
      <c r="J10" s="11" t="s">
        <v>65</v>
      </c>
      <c r="K10" s="13" t="s">
        <v>66</v>
      </c>
      <c r="L10" s="13"/>
      <c r="M10" s="14">
        <v>92336.13</v>
      </c>
      <c r="N10" s="13"/>
      <c r="O10" s="14">
        <v>92336.13</v>
      </c>
      <c r="P10" s="14"/>
      <c r="Q10" s="11" t="s">
        <v>67</v>
      </c>
      <c r="R10" s="11" t="s">
        <v>68</v>
      </c>
      <c r="S10" s="3"/>
    </row>
    <row r="11" spans="1:19" s="4" customFormat="1" ht="126" customHeight="1" x14ac:dyDescent="0.2">
      <c r="A11" s="10">
        <v>5</v>
      </c>
      <c r="B11" s="11" t="s">
        <v>34</v>
      </c>
      <c r="C11" s="11">
        <v>1</v>
      </c>
      <c r="D11" s="11">
        <v>6</v>
      </c>
      <c r="E11" s="11" t="s">
        <v>69</v>
      </c>
      <c r="F11" s="11" t="s">
        <v>70</v>
      </c>
      <c r="G11" s="11" t="s">
        <v>71</v>
      </c>
      <c r="H11" s="11" t="s">
        <v>72</v>
      </c>
      <c r="I11" s="12" t="s">
        <v>73</v>
      </c>
      <c r="J11" s="11" t="s">
        <v>74</v>
      </c>
      <c r="K11" s="13" t="s">
        <v>41</v>
      </c>
      <c r="L11" s="13"/>
      <c r="M11" s="14">
        <v>39995</v>
      </c>
      <c r="N11" s="13"/>
      <c r="O11" s="14">
        <v>39995</v>
      </c>
      <c r="P11" s="14"/>
      <c r="Q11" s="11" t="s">
        <v>75</v>
      </c>
      <c r="R11" s="11" t="s">
        <v>76</v>
      </c>
      <c r="S11" s="3"/>
    </row>
    <row r="12" spans="1:19" s="4" customFormat="1" ht="129.75" customHeight="1" x14ac:dyDescent="0.2">
      <c r="A12" s="10">
        <v>6</v>
      </c>
      <c r="B12" s="11" t="s">
        <v>34</v>
      </c>
      <c r="C12" s="11">
        <v>1</v>
      </c>
      <c r="D12" s="11">
        <v>6</v>
      </c>
      <c r="E12" s="11" t="s">
        <v>77</v>
      </c>
      <c r="F12" s="11" t="s">
        <v>78</v>
      </c>
      <c r="G12" s="11" t="s">
        <v>79</v>
      </c>
      <c r="H12" s="11" t="s">
        <v>80</v>
      </c>
      <c r="I12" s="12" t="s">
        <v>81</v>
      </c>
      <c r="J12" s="11" t="s">
        <v>82</v>
      </c>
      <c r="K12" s="13" t="s">
        <v>41</v>
      </c>
      <c r="L12" s="13"/>
      <c r="M12" s="14">
        <v>57128</v>
      </c>
      <c r="N12" s="13"/>
      <c r="O12" s="14">
        <v>57128</v>
      </c>
      <c r="P12" s="14"/>
      <c r="Q12" s="11" t="s">
        <v>51</v>
      </c>
      <c r="R12" s="11" t="s">
        <v>52</v>
      </c>
      <c r="S12" s="3"/>
    </row>
    <row r="13" spans="1:19" s="4" customFormat="1" ht="162" customHeight="1" x14ac:dyDescent="0.2">
      <c r="A13" s="10">
        <v>7</v>
      </c>
      <c r="B13" s="11" t="s">
        <v>34</v>
      </c>
      <c r="C13" s="11">
        <v>1</v>
      </c>
      <c r="D13" s="11">
        <v>6</v>
      </c>
      <c r="E13" s="11" t="s">
        <v>83</v>
      </c>
      <c r="F13" s="11" t="s">
        <v>84</v>
      </c>
      <c r="G13" s="11" t="s">
        <v>71</v>
      </c>
      <c r="H13" s="11" t="s">
        <v>85</v>
      </c>
      <c r="I13" s="12" t="s">
        <v>86</v>
      </c>
      <c r="J13" s="11" t="s">
        <v>87</v>
      </c>
      <c r="K13" s="13" t="s">
        <v>50</v>
      </c>
      <c r="L13" s="13"/>
      <c r="M13" s="14">
        <v>34201.449999999997</v>
      </c>
      <c r="N13" s="13"/>
      <c r="O13" s="14">
        <v>34201.449999999997</v>
      </c>
      <c r="P13" s="14"/>
      <c r="Q13" s="11" t="s">
        <v>88</v>
      </c>
      <c r="R13" s="11" t="s">
        <v>89</v>
      </c>
      <c r="S13" s="3"/>
    </row>
    <row r="14" spans="1:19" s="4" customFormat="1" ht="99" customHeight="1" x14ac:dyDescent="0.2">
      <c r="A14" s="10">
        <v>8</v>
      </c>
      <c r="B14" s="11" t="s">
        <v>90</v>
      </c>
      <c r="C14" s="11">
        <v>1</v>
      </c>
      <c r="D14" s="11">
        <v>6</v>
      </c>
      <c r="E14" s="11" t="s">
        <v>91</v>
      </c>
      <c r="F14" s="11" t="s">
        <v>92</v>
      </c>
      <c r="G14" s="11" t="s">
        <v>93</v>
      </c>
      <c r="H14" s="12" t="s">
        <v>94</v>
      </c>
      <c r="I14" s="12" t="s">
        <v>95</v>
      </c>
      <c r="J14" s="11" t="s">
        <v>96</v>
      </c>
      <c r="K14" s="13" t="s">
        <v>41</v>
      </c>
      <c r="L14" s="13"/>
      <c r="M14" s="14">
        <v>63910.8</v>
      </c>
      <c r="N14" s="13"/>
      <c r="O14" s="14">
        <v>63910.8</v>
      </c>
      <c r="P14" s="14"/>
      <c r="Q14" s="11" t="s">
        <v>97</v>
      </c>
      <c r="R14" s="11" t="s">
        <v>98</v>
      </c>
      <c r="S14" s="3"/>
    </row>
    <row r="15" spans="1:19" s="4" customFormat="1" ht="112.5" customHeight="1" x14ac:dyDescent="0.2">
      <c r="A15" s="10">
        <v>9</v>
      </c>
      <c r="B15" s="11" t="s">
        <v>34</v>
      </c>
      <c r="C15" s="11">
        <v>1</v>
      </c>
      <c r="D15" s="11">
        <v>6</v>
      </c>
      <c r="E15" s="11" t="s">
        <v>99</v>
      </c>
      <c r="F15" s="11" t="s">
        <v>100</v>
      </c>
      <c r="G15" s="11" t="s">
        <v>101</v>
      </c>
      <c r="H15" s="12" t="s">
        <v>102</v>
      </c>
      <c r="I15" s="12" t="s">
        <v>103</v>
      </c>
      <c r="J15" s="11" t="s">
        <v>104</v>
      </c>
      <c r="K15" s="13" t="s">
        <v>105</v>
      </c>
      <c r="L15" s="13"/>
      <c r="M15" s="14">
        <v>12732.3</v>
      </c>
      <c r="N15" s="13"/>
      <c r="O15" s="14">
        <v>12732.3</v>
      </c>
      <c r="P15" s="14"/>
      <c r="Q15" s="11" t="s">
        <v>88</v>
      </c>
      <c r="R15" s="11" t="s">
        <v>89</v>
      </c>
      <c r="S15" s="3"/>
    </row>
    <row r="16" spans="1:19" s="4" customFormat="1" ht="99.75" customHeight="1" x14ac:dyDescent="0.2">
      <c r="A16" s="10">
        <v>10</v>
      </c>
      <c r="B16" s="11" t="s">
        <v>34</v>
      </c>
      <c r="C16" s="11">
        <v>1</v>
      </c>
      <c r="D16" s="11">
        <v>6</v>
      </c>
      <c r="E16" s="11" t="s">
        <v>106</v>
      </c>
      <c r="F16" s="11" t="s">
        <v>107</v>
      </c>
      <c r="G16" s="11" t="s">
        <v>108</v>
      </c>
      <c r="H16" s="11" t="s">
        <v>109</v>
      </c>
      <c r="I16" s="12" t="s">
        <v>110</v>
      </c>
      <c r="J16" s="11" t="s">
        <v>111</v>
      </c>
      <c r="K16" s="13" t="s">
        <v>50</v>
      </c>
      <c r="L16" s="13"/>
      <c r="M16" s="14">
        <v>80566.06</v>
      </c>
      <c r="N16" s="13"/>
      <c r="O16" s="14">
        <v>80566.06</v>
      </c>
      <c r="P16" s="14"/>
      <c r="Q16" s="11" t="s">
        <v>112</v>
      </c>
      <c r="R16" s="11" t="s">
        <v>113</v>
      </c>
      <c r="S16" s="3"/>
    </row>
    <row r="17" spans="1:19" s="4" customFormat="1" ht="99.75" customHeight="1" x14ac:dyDescent="0.2">
      <c r="A17" s="10">
        <v>11</v>
      </c>
      <c r="B17" s="11" t="s">
        <v>34</v>
      </c>
      <c r="C17" s="11">
        <v>1</v>
      </c>
      <c r="D17" s="11">
        <v>6</v>
      </c>
      <c r="E17" s="11" t="s">
        <v>114</v>
      </c>
      <c r="F17" s="11" t="s">
        <v>115</v>
      </c>
      <c r="G17" s="11" t="s">
        <v>116</v>
      </c>
      <c r="H17" s="11" t="s">
        <v>117</v>
      </c>
      <c r="I17" s="12" t="s">
        <v>118</v>
      </c>
      <c r="J17" s="11" t="s">
        <v>119</v>
      </c>
      <c r="K17" s="13" t="s">
        <v>41</v>
      </c>
      <c r="L17" s="13"/>
      <c r="M17" s="14">
        <v>83358</v>
      </c>
      <c r="N17" s="13"/>
      <c r="O17" s="14">
        <v>83358</v>
      </c>
      <c r="P17" s="14"/>
      <c r="Q17" s="11" t="s">
        <v>120</v>
      </c>
      <c r="R17" s="11" t="s">
        <v>121</v>
      </c>
      <c r="S17" s="3"/>
    </row>
    <row r="18" spans="1:19" s="4" customFormat="1" ht="100.5" customHeight="1" x14ac:dyDescent="0.2">
      <c r="A18" s="10">
        <v>12</v>
      </c>
      <c r="B18" s="11" t="s">
        <v>53</v>
      </c>
      <c r="C18" s="11">
        <v>1</v>
      </c>
      <c r="D18" s="11">
        <v>6</v>
      </c>
      <c r="E18" s="11" t="s">
        <v>122</v>
      </c>
      <c r="F18" s="11" t="s">
        <v>123</v>
      </c>
      <c r="G18" s="11" t="s">
        <v>124</v>
      </c>
      <c r="H18" s="11" t="s">
        <v>125</v>
      </c>
      <c r="I18" s="12" t="s">
        <v>126</v>
      </c>
      <c r="J18" s="11" t="s">
        <v>127</v>
      </c>
      <c r="K18" s="13" t="s">
        <v>41</v>
      </c>
      <c r="L18" s="13"/>
      <c r="M18" s="14">
        <v>103124.34</v>
      </c>
      <c r="N18" s="13"/>
      <c r="O18" s="14">
        <v>103124.34</v>
      </c>
      <c r="P18" s="14"/>
      <c r="Q18" s="11" t="s">
        <v>128</v>
      </c>
      <c r="R18" s="11" t="s">
        <v>129</v>
      </c>
      <c r="S18" s="3"/>
    </row>
    <row r="19" spans="1:19" s="4" customFormat="1" ht="170.25" customHeight="1" x14ac:dyDescent="0.2">
      <c r="A19" s="10">
        <v>13</v>
      </c>
      <c r="B19" s="11" t="s">
        <v>53</v>
      </c>
      <c r="C19" s="11">
        <v>1</v>
      </c>
      <c r="D19" s="11">
        <v>6</v>
      </c>
      <c r="E19" s="11" t="s">
        <v>130</v>
      </c>
      <c r="F19" s="11" t="s">
        <v>131</v>
      </c>
      <c r="G19" s="11" t="s">
        <v>132</v>
      </c>
      <c r="H19" s="11" t="s">
        <v>133</v>
      </c>
      <c r="I19" s="12" t="s">
        <v>134</v>
      </c>
      <c r="J19" s="11" t="s">
        <v>135</v>
      </c>
      <c r="K19" s="13" t="s">
        <v>136</v>
      </c>
      <c r="L19" s="13"/>
      <c r="M19" s="14">
        <v>56554.15</v>
      </c>
      <c r="N19" s="13"/>
      <c r="O19" s="14">
        <v>56554.15</v>
      </c>
      <c r="P19" s="14"/>
      <c r="Q19" s="11" t="s">
        <v>137</v>
      </c>
      <c r="R19" s="11" t="s">
        <v>138</v>
      </c>
      <c r="S19" s="3"/>
    </row>
    <row r="20" spans="1:19" s="4" customFormat="1" ht="99" customHeight="1" x14ac:dyDescent="0.2">
      <c r="A20" s="10">
        <v>14</v>
      </c>
      <c r="B20" s="11" t="s">
        <v>34</v>
      </c>
      <c r="C20" s="11">
        <v>1</v>
      </c>
      <c r="D20" s="11">
        <v>6</v>
      </c>
      <c r="E20" s="11" t="s">
        <v>139</v>
      </c>
      <c r="F20" s="11" t="s">
        <v>140</v>
      </c>
      <c r="G20" s="11" t="s">
        <v>71</v>
      </c>
      <c r="H20" s="11" t="s">
        <v>72</v>
      </c>
      <c r="I20" s="12" t="s">
        <v>141</v>
      </c>
      <c r="J20" s="11" t="s">
        <v>142</v>
      </c>
      <c r="K20" s="13" t="s">
        <v>41</v>
      </c>
      <c r="L20" s="13"/>
      <c r="M20" s="14">
        <v>21649</v>
      </c>
      <c r="N20" s="13"/>
      <c r="O20" s="14">
        <v>21649</v>
      </c>
      <c r="P20" s="14"/>
      <c r="Q20" s="11" t="s">
        <v>88</v>
      </c>
      <c r="R20" s="11" t="s">
        <v>89</v>
      </c>
      <c r="S20" s="3"/>
    </row>
    <row r="21" spans="1:19" s="4" customFormat="1" ht="125.25" customHeight="1" x14ac:dyDescent="0.2">
      <c r="A21" s="10">
        <v>15</v>
      </c>
      <c r="B21" s="11" t="s">
        <v>90</v>
      </c>
      <c r="C21" s="11">
        <v>1</v>
      </c>
      <c r="D21" s="11">
        <v>9</v>
      </c>
      <c r="E21" s="11" t="s">
        <v>143</v>
      </c>
      <c r="F21" s="11" t="s">
        <v>144</v>
      </c>
      <c r="G21" s="11" t="s">
        <v>145</v>
      </c>
      <c r="H21" s="11" t="s">
        <v>146</v>
      </c>
      <c r="I21" s="12" t="s">
        <v>147</v>
      </c>
      <c r="J21" s="11" t="s">
        <v>148</v>
      </c>
      <c r="K21" s="13" t="s">
        <v>41</v>
      </c>
      <c r="L21" s="13"/>
      <c r="M21" s="14">
        <v>67527</v>
      </c>
      <c r="N21" s="13"/>
      <c r="O21" s="14">
        <v>67527</v>
      </c>
      <c r="P21" s="14"/>
      <c r="Q21" s="11" t="s">
        <v>51</v>
      </c>
      <c r="R21" s="11" t="s">
        <v>52</v>
      </c>
      <c r="S21" s="3"/>
    </row>
    <row r="22" spans="1:19" s="4" customFormat="1" ht="93.75" customHeight="1" x14ac:dyDescent="0.2">
      <c r="A22" s="10">
        <v>16</v>
      </c>
      <c r="B22" s="11" t="s">
        <v>53</v>
      </c>
      <c r="C22" s="11">
        <v>1</v>
      </c>
      <c r="D22" s="11">
        <v>13</v>
      </c>
      <c r="E22" s="11" t="s">
        <v>149</v>
      </c>
      <c r="F22" s="11" t="s">
        <v>150</v>
      </c>
      <c r="G22" s="11" t="s">
        <v>151</v>
      </c>
      <c r="H22" s="11" t="s">
        <v>152</v>
      </c>
      <c r="I22" s="12" t="s">
        <v>153</v>
      </c>
      <c r="J22" s="11" t="s">
        <v>154</v>
      </c>
      <c r="K22" s="13" t="s">
        <v>66</v>
      </c>
      <c r="L22" s="13"/>
      <c r="M22" s="14">
        <v>49711.24</v>
      </c>
      <c r="N22" s="13"/>
      <c r="O22" s="14">
        <v>49711.24</v>
      </c>
      <c r="P22" s="14"/>
      <c r="Q22" s="11" t="s">
        <v>42</v>
      </c>
      <c r="R22" s="11" t="s">
        <v>43</v>
      </c>
      <c r="S22" s="3"/>
    </row>
    <row r="23" spans="1:19" s="4" customFormat="1" ht="101.25" customHeight="1" x14ac:dyDescent="0.2">
      <c r="A23" s="10">
        <v>17</v>
      </c>
      <c r="B23" s="11" t="s">
        <v>34</v>
      </c>
      <c r="C23" s="11" t="s">
        <v>155</v>
      </c>
      <c r="D23" s="11">
        <v>13</v>
      </c>
      <c r="E23" s="11" t="s">
        <v>156</v>
      </c>
      <c r="F23" s="11" t="s">
        <v>157</v>
      </c>
      <c r="G23" s="11" t="s">
        <v>158</v>
      </c>
      <c r="H23" s="11" t="s">
        <v>159</v>
      </c>
      <c r="I23" s="12" t="s">
        <v>160</v>
      </c>
      <c r="J23" s="11" t="s">
        <v>161</v>
      </c>
      <c r="K23" s="13" t="s">
        <v>41</v>
      </c>
      <c r="L23" s="13"/>
      <c r="M23" s="14">
        <v>8182.31</v>
      </c>
      <c r="N23" s="13"/>
      <c r="O23" s="14">
        <v>8182.31</v>
      </c>
      <c r="P23" s="14"/>
      <c r="Q23" s="11" t="s">
        <v>162</v>
      </c>
      <c r="R23" s="11" t="s">
        <v>163</v>
      </c>
      <c r="S23" s="3"/>
    </row>
    <row r="24" spans="1:19" x14ac:dyDescent="0.25">
      <c r="H24"/>
      <c r="R24"/>
    </row>
    <row r="25" spans="1:19" x14ac:dyDescent="0.25">
      <c r="H25"/>
      <c r="I25" s="15"/>
      <c r="M25" s="26" t="s">
        <v>164</v>
      </c>
      <c r="N25" s="26"/>
      <c r="O25" s="27" t="s">
        <v>165</v>
      </c>
      <c r="P25" s="26"/>
      <c r="R25"/>
    </row>
    <row r="26" spans="1:19" x14ac:dyDescent="0.25">
      <c r="H26"/>
      <c r="I26" s="15"/>
      <c r="M26" s="16" t="s">
        <v>166</v>
      </c>
      <c r="N26" s="16" t="s">
        <v>167</v>
      </c>
      <c r="O26" s="17" t="s">
        <v>166</v>
      </c>
      <c r="P26" s="18" t="s">
        <v>167</v>
      </c>
      <c r="R26"/>
    </row>
    <row r="27" spans="1:19" x14ac:dyDescent="0.25">
      <c r="H27"/>
      <c r="M27" s="19" t="s">
        <v>168</v>
      </c>
      <c r="N27" s="20" t="s">
        <v>168</v>
      </c>
      <c r="O27" s="21">
        <v>17</v>
      </c>
      <c r="P27" s="22">
        <f>SUM(O6:O23)</f>
        <v>999445.09000000008</v>
      </c>
      <c r="R27"/>
    </row>
    <row r="28" spans="1:19" x14ac:dyDescent="0.25">
      <c r="H28"/>
      <c r="R28"/>
    </row>
    <row r="29" spans="1:19" x14ac:dyDescent="0.25">
      <c r="H29"/>
      <c r="R29"/>
    </row>
    <row r="30" spans="1:19" x14ac:dyDescent="0.25">
      <c r="H30"/>
      <c r="R30"/>
    </row>
    <row r="31" spans="1:19" x14ac:dyDescent="0.25">
      <c r="H31"/>
      <c r="R31"/>
    </row>
    <row r="32" spans="1:19" x14ac:dyDescent="0.25">
      <c r="H32"/>
      <c r="R32"/>
    </row>
    <row r="33" spans="8:18" x14ac:dyDescent="0.25">
      <c r="H33"/>
      <c r="R33"/>
    </row>
    <row r="34" spans="8:18" x14ac:dyDescent="0.25">
      <c r="H34"/>
      <c r="R34"/>
    </row>
    <row r="35" spans="8:18" x14ac:dyDescent="0.25">
      <c r="H35"/>
      <c r="R35"/>
    </row>
    <row r="36" spans="8:18" x14ac:dyDescent="0.25">
      <c r="H36"/>
      <c r="R36"/>
    </row>
    <row r="37" spans="8:18" x14ac:dyDescent="0.25">
      <c r="H37"/>
      <c r="R37"/>
    </row>
    <row r="38" spans="8:18" x14ac:dyDescent="0.25">
      <c r="H38"/>
      <c r="R38"/>
    </row>
    <row r="39" spans="8:18" x14ac:dyDescent="0.25">
      <c r="H39"/>
      <c r="R39"/>
    </row>
    <row r="40" spans="8:18" x14ac:dyDescent="0.25">
      <c r="H40"/>
      <c r="R40"/>
    </row>
    <row r="41" spans="8:18" x14ac:dyDescent="0.25">
      <c r="H41"/>
      <c r="R41"/>
    </row>
    <row r="42" spans="8:18" x14ac:dyDescent="0.25">
      <c r="H42"/>
      <c r="R42"/>
    </row>
    <row r="43" spans="8:18" x14ac:dyDescent="0.25">
      <c r="H43"/>
      <c r="R43"/>
    </row>
    <row r="44" spans="8:18" x14ac:dyDescent="0.25">
      <c r="H44"/>
      <c r="R44"/>
    </row>
    <row r="45" spans="8:18" x14ac:dyDescent="0.25">
      <c r="H45"/>
      <c r="R45"/>
    </row>
    <row r="46" spans="8:18" x14ac:dyDescent="0.25">
      <c r="H46"/>
      <c r="R46"/>
    </row>
    <row r="47" spans="8:18" x14ac:dyDescent="0.25">
      <c r="H47"/>
      <c r="R47"/>
    </row>
    <row r="48" spans="8:18" x14ac:dyDescent="0.25">
      <c r="H48"/>
      <c r="R48"/>
    </row>
    <row r="49" spans="8:18" x14ac:dyDescent="0.25">
      <c r="H49"/>
      <c r="R49"/>
    </row>
    <row r="50" spans="8:18" x14ac:dyDescent="0.25">
      <c r="H50"/>
      <c r="R50"/>
    </row>
    <row r="51" spans="8:18" x14ac:dyDescent="0.25">
      <c r="H51"/>
      <c r="R51"/>
    </row>
    <row r="52" spans="8:18" x14ac:dyDescent="0.25">
      <c r="H52"/>
      <c r="R52"/>
    </row>
    <row r="53" spans="8:18" x14ac:dyDescent="0.25">
      <c r="H53"/>
      <c r="R53"/>
    </row>
    <row r="54" spans="8:18" x14ac:dyDescent="0.25">
      <c r="H54"/>
      <c r="R54"/>
    </row>
    <row r="55" spans="8:18" x14ac:dyDescent="0.25">
      <c r="H55"/>
      <c r="R55"/>
    </row>
    <row r="56" spans="8:18" x14ac:dyDescent="0.25">
      <c r="H56"/>
      <c r="R56"/>
    </row>
    <row r="57" spans="8:18" x14ac:dyDescent="0.25">
      <c r="H57"/>
      <c r="R57"/>
    </row>
    <row r="58" spans="8:18" x14ac:dyDescent="0.25">
      <c r="H58"/>
      <c r="R58"/>
    </row>
    <row r="59" spans="8:18" x14ac:dyDescent="0.25">
      <c r="H59"/>
      <c r="R59"/>
    </row>
    <row r="60" spans="8:18" x14ac:dyDescent="0.25">
      <c r="H60"/>
      <c r="R60"/>
    </row>
    <row r="61" spans="8:18" x14ac:dyDescent="0.25">
      <c r="H61"/>
      <c r="R61"/>
    </row>
    <row r="62" spans="8:18" x14ac:dyDescent="0.25">
      <c r="H62"/>
      <c r="R62"/>
    </row>
    <row r="63" spans="8:18" x14ac:dyDescent="0.25">
      <c r="H63"/>
      <c r="R63"/>
    </row>
    <row r="64" spans="8:18" x14ac:dyDescent="0.25">
      <c r="H64"/>
      <c r="R64"/>
    </row>
    <row r="65" spans="8:18" x14ac:dyDescent="0.25">
      <c r="H65"/>
      <c r="R65"/>
    </row>
    <row r="66" spans="8:18" x14ac:dyDescent="0.25">
      <c r="H66"/>
      <c r="R66"/>
    </row>
    <row r="67" spans="8:18" x14ac:dyDescent="0.25">
      <c r="H67"/>
      <c r="R67"/>
    </row>
    <row r="68" spans="8:18" x14ac:dyDescent="0.25">
      <c r="H68"/>
      <c r="R68"/>
    </row>
    <row r="69" spans="8:18" x14ac:dyDescent="0.25">
      <c r="H69"/>
      <c r="R69"/>
    </row>
    <row r="70" spans="8:18" x14ac:dyDescent="0.25">
      <c r="H70"/>
      <c r="R70"/>
    </row>
    <row r="71" spans="8:18" x14ac:dyDescent="0.25">
      <c r="H71"/>
      <c r="R71"/>
    </row>
    <row r="72" spans="8:18" x14ac:dyDescent="0.25">
      <c r="H72"/>
      <c r="R72"/>
    </row>
    <row r="73" spans="8:18" x14ac:dyDescent="0.25">
      <c r="H73"/>
      <c r="R73"/>
    </row>
    <row r="74" spans="8:18" x14ac:dyDescent="0.25">
      <c r="H74"/>
      <c r="R74"/>
    </row>
    <row r="75" spans="8:18" x14ac:dyDescent="0.25">
      <c r="H75"/>
      <c r="R75"/>
    </row>
    <row r="76" spans="8:18" x14ac:dyDescent="0.25">
      <c r="H76"/>
      <c r="R76"/>
    </row>
    <row r="77" spans="8:18" x14ac:dyDescent="0.25">
      <c r="H77"/>
      <c r="R77"/>
    </row>
    <row r="78" spans="8:18" x14ac:dyDescent="0.25">
      <c r="H78"/>
      <c r="R78"/>
    </row>
    <row r="79" spans="8:18" x14ac:dyDescent="0.25">
      <c r="H79"/>
      <c r="R79"/>
    </row>
    <row r="80" spans="8:18" x14ac:dyDescent="0.25">
      <c r="H80"/>
      <c r="R80"/>
    </row>
    <row r="81" spans="8:18" x14ac:dyDescent="0.25">
      <c r="H81"/>
      <c r="R81"/>
    </row>
    <row r="82" spans="8:18" x14ac:dyDescent="0.25">
      <c r="H82"/>
      <c r="R82"/>
    </row>
    <row r="83" spans="8:18" x14ac:dyDescent="0.25">
      <c r="H83"/>
      <c r="R83"/>
    </row>
    <row r="84" spans="8:18" x14ac:dyDescent="0.25">
      <c r="H84"/>
      <c r="R84"/>
    </row>
    <row r="85" spans="8:18" x14ac:dyDescent="0.25">
      <c r="H85"/>
      <c r="R85"/>
    </row>
    <row r="86" spans="8:18" x14ac:dyDescent="0.25">
      <c r="H86"/>
      <c r="R86"/>
    </row>
    <row r="87" spans="8:18" x14ac:dyDescent="0.25">
      <c r="H87"/>
      <c r="R87"/>
    </row>
    <row r="88" spans="8:18" x14ac:dyDescent="0.25">
      <c r="H88"/>
      <c r="R88"/>
    </row>
    <row r="89" spans="8:18" x14ac:dyDescent="0.25">
      <c r="H89"/>
      <c r="R89"/>
    </row>
    <row r="90" spans="8:18" x14ac:dyDescent="0.25">
      <c r="H90"/>
      <c r="R90"/>
    </row>
    <row r="91" spans="8:18" x14ac:dyDescent="0.25">
      <c r="H91"/>
      <c r="R91"/>
    </row>
    <row r="92" spans="8:18" x14ac:dyDescent="0.25">
      <c r="H92"/>
      <c r="R92"/>
    </row>
    <row r="93" spans="8:18" x14ac:dyDescent="0.25">
      <c r="H93"/>
      <c r="R93"/>
    </row>
    <row r="94" spans="8:18" x14ac:dyDescent="0.25">
      <c r="H94"/>
      <c r="R94"/>
    </row>
    <row r="95" spans="8:18" x14ac:dyDescent="0.25">
      <c r="H95"/>
      <c r="R95"/>
    </row>
    <row r="96" spans="8:18" x14ac:dyDescent="0.25">
      <c r="H96"/>
      <c r="R96"/>
    </row>
    <row r="97" spans="8:18" x14ac:dyDescent="0.25">
      <c r="H97"/>
      <c r="R97"/>
    </row>
    <row r="98" spans="8:18" x14ac:dyDescent="0.25">
      <c r="H98"/>
      <c r="R98"/>
    </row>
    <row r="99" spans="8:18" x14ac:dyDescent="0.25">
      <c r="H99"/>
      <c r="R99"/>
    </row>
    <row r="100" spans="8:18" x14ac:dyDescent="0.25">
      <c r="H100"/>
      <c r="R100"/>
    </row>
    <row r="101" spans="8:18" x14ac:dyDescent="0.25">
      <c r="H101"/>
      <c r="R101"/>
    </row>
    <row r="102" spans="8:18" x14ac:dyDescent="0.25">
      <c r="H102"/>
      <c r="R102"/>
    </row>
    <row r="103" spans="8:18" x14ac:dyDescent="0.25">
      <c r="H103"/>
      <c r="R103"/>
    </row>
    <row r="104" spans="8:18" x14ac:dyDescent="0.25">
      <c r="H104"/>
      <c r="R104"/>
    </row>
    <row r="105" spans="8:18" x14ac:dyDescent="0.25">
      <c r="H105"/>
      <c r="R105"/>
    </row>
    <row r="106" spans="8:18" x14ac:dyDescent="0.25">
      <c r="H106"/>
      <c r="R106"/>
    </row>
    <row r="107" spans="8:18" x14ac:dyDescent="0.25">
      <c r="H107"/>
      <c r="R107"/>
    </row>
    <row r="108" spans="8:18" x14ac:dyDescent="0.25">
      <c r="H108"/>
      <c r="R108"/>
    </row>
    <row r="109" spans="8:18" x14ac:dyDescent="0.25">
      <c r="H109"/>
      <c r="R109"/>
    </row>
    <row r="110" spans="8:18" x14ac:dyDescent="0.25">
      <c r="H110"/>
      <c r="R110"/>
    </row>
    <row r="111" spans="8:18" x14ac:dyDescent="0.25">
      <c r="H111"/>
      <c r="R111"/>
    </row>
    <row r="112" spans="8:18" x14ac:dyDescent="0.25">
      <c r="H112"/>
      <c r="R112"/>
    </row>
    <row r="113" spans="8:18" x14ac:dyDescent="0.25">
      <c r="H113"/>
      <c r="R113"/>
    </row>
    <row r="114" spans="8:18" x14ac:dyDescent="0.25">
      <c r="H114"/>
      <c r="R114"/>
    </row>
    <row r="115" spans="8:18" x14ac:dyDescent="0.25">
      <c r="H115"/>
      <c r="R115"/>
    </row>
    <row r="116" spans="8:18" x14ac:dyDescent="0.25">
      <c r="H116"/>
      <c r="R116"/>
    </row>
    <row r="117" spans="8:18" x14ac:dyDescent="0.25">
      <c r="H117"/>
      <c r="R117"/>
    </row>
    <row r="118" spans="8:18" x14ac:dyDescent="0.25">
      <c r="H118"/>
      <c r="R118"/>
    </row>
    <row r="119" spans="8:18" x14ac:dyDescent="0.25">
      <c r="H119"/>
      <c r="R119"/>
    </row>
    <row r="120" spans="8:18" x14ac:dyDescent="0.25">
      <c r="H120"/>
      <c r="R120"/>
    </row>
    <row r="121" spans="8:18" x14ac:dyDescent="0.25">
      <c r="H121"/>
      <c r="R121"/>
    </row>
    <row r="122" spans="8:18" x14ac:dyDescent="0.25">
      <c r="H122"/>
      <c r="R122"/>
    </row>
    <row r="123" spans="8:18" x14ac:dyDescent="0.25">
      <c r="H123"/>
      <c r="R123"/>
    </row>
    <row r="124" spans="8:18" x14ac:dyDescent="0.25">
      <c r="H124"/>
      <c r="R124"/>
    </row>
    <row r="125" spans="8:18" x14ac:dyDescent="0.25">
      <c r="H125"/>
      <c r="R125"/>
    </row>
    <row r="126" spans="8:18" x14ac:dyDescent="0.25">
      <c r="H126"/>
      <c r="R126"/>
    </row>
    <row r="127" spans="8:18" x14ac:dyDescent="0.25">
      <c r="H127"/>
      <c r="R127"/>
    </row>
    <row r="128" spans="8:18" x14ac:dyDescent="0.25">
      <c r="H128"/>
      <c r="R128"/>
    </row>
    <row r="129" spans="8:18" x14ac:dyDescent="0.25">
      <c r="H129"/>
      <c r="R129"/>
    </row>
    <row r="130" spans="8:18" x14ac:dyDescent="0.25">
      <c r="H130"/>
      <c r="R130"/>
    </row>
    <row r="131" spans="8:18" x14ac:dyDescent="0.25">
      <c r="H131"/>
      <c r="R131"/>
    </row>
    <row r="132" spans="8:18" x14ac:dyDescent="0.25">
      <c r="H132"/>
      <c r="R132"/>
    </row>
    <row r="133" spans="8:18" x14ac:dyDescent="0.25">
      <c r="H133"/>
      <c r="R133"/>
    </row>
    <row r="134" spans="8:18" x14ac:dyDescent="0.25">
      <c r="H134"/>
      <c r="R134"/>
    </row>
    <row r="135" spans="8:18" x14ac:dyDescent="0.25">
      <c r="H135"/>
      <c r="R135"/>
    </row>
    <row r="136" spans="8:18" x14ac:dyDescent="0.25">
      <c r="H136"/>
      <c r="R136"/>
    </row>
    <row r="137" spans="8:18" x14ac:dyDescent="0.25">
      <c r="H137"/>
      <c r="R137"/>
    </row>
    <row r="138" spans="8:18" x14ac:dyDescent="0.25">
      <c r="H138"/>
      <c r="R138"/>
    </row>
    <row r="139" spans="8:18" x14ac:dyDescent="0.25">
      <c r="H139"/>
      <c r="R139"/>
    </row>
    <row r="140" spans="8:18" x14ac:dyDescent="0.25">
      <c r="H140"/>
      <c r="R140"/>
    </row>
    <row r="141" spans="8:18" x14ac:dyDescent="0.25">
      <c r="H141"/>
      <c r="R141"/>
    </row>
    <row r="142" spans="8:18" x14ac:dyDescent="0.25">
      <c r="H142"/>
      <c r="R142"/>
    </row>
    <row r="143" spans="8:18" x14ac:dyDescent="0.25">
      <c r="H143"/>
      <c r="R143"/>
    </row>
    <row r="144" spans="8:18" x14ac:dyDescent="0.25">
      <c r="H144"/>
      <c r="R144"/>
    </row>
    <row r="145" spans="8:18" x14ac:dyDescent="0.25">
      <c r="H145"/>
      <c r="R145"/>
    </row>
    <row r="146" spans="8:18" x14ac:dyDescent="0.25">
      <c r="H146"/>
      <c r="R146"/>
    </row>
    <row r="147" spans="8:18" x14ac:dyDescent="0.25">
      <c r="H147"/>
      <c r="R147"/>
    </row>
    <row r="148" spans="8:18" x14ac:dyDescent="0.25">
      <c r="H148"/>
      <c r="R148"/>
    </row>
    <row r="149" spans="8:18" x14ac:dyDescent="0.25">
      <c r="H149"/>
      <c r="R149"/>
    </row>
    <row r="150" spans="8:18" x14ac:dyDescent="0.25">
      <c r="H150"/>
      <c r="R150"/>
    </row>
    <row r="151" spans="8:18" x14ac:dyDescent="0.25">
      <c r="H151"/>
      <c r="R151"/>
    </row>
    <row r="152" spans="8:18" x14ac:dyDescent="0.25">
      <c r="H152"/>
      <c r="R152"/>
    </row>
    <row r="153" spans="8:18" x14ac:dyDescent="0.25">
      <c r="H153"/>
      <c r="R153"/>
    </row>
    <row r="154" spans="8:18" x14ac:dyDescent="0.25">
      <c r="H154"/>
      <c r="R154"/>
    </row>
    <row r="155" spans="8:18" x14ac:dyDescent="0.25">
      <c r="H155"/>
      <c r="R155"/>
    </row>
    <row r="156" spans="8:18" x14ac:dyDescent="0.25">
      <c r="H156"/>
      <c r="R156"/>
    </row>
    <row r="157" spans="8:18" x14ac:dyDescent="0.25">
      <c r="H157"/>
      <c r="R157"/>
    </row>
    <row r="158" spans="8:18" x14ac:dyDescent="0.25">
      <c r="H158"/>
      <c r="R158"/>
    </row>
    <row r="159" spans="8:18" x14ac:dyDescent="0.25">
      <c r="H159"/>
      <c r="R159"/>
    </row>
    <row r="160" spans="8:18" x14ac:dyDescent="0.25">
      <c r="H160"/>
      <c r="R160"/>
    </row>
    <row r="161" spans="8:18" x14ac:dyDescent="0.25">
      <c r="H161"/>
      <c r="R161"/>
    </row>
    <row r="162" spans="8:18" x14ac:dyDescent="0.25">
      <c r="H162"/>
      <c r="R162"/>
    </row>
    <row r="163" spans="8:18" x14ac:dyDescent="0.25">
      <c r="H163"/>
      <c r="R163"/>
    </row>
    <row r="164" spans="8:18" x14ac:dyDescent="0.25">
      <c r="H164"/>
      <c r="R164"/>
    </row>
    <row r="165" spans="8:18" x14ac:dyDescent="0.25">
      <c r="H165"/>
      <c r="R165"/>
    </row>
    <row r="166" spans="8:18" x14ac:dyDescent="0.25">
      <c r="H166"/>
      <c r="R166"/>
    </row>
    <row r="167" spans="8:18" x14ac:dyDescent="0.25">
      <c r="H167"/>
      <c r="R167"/>
    </row>
    <row r="168" spans="8:18" x14ac:dyDescent="0.25">
      <c r="H168"/>
      <c r="R168"/>
    </row>
    <row r="169" spans="8:18" x14ac:dyDescent="0.25">
      <c r="H169"/>
      <c r="R169"/>
    </row>
    <row r="170" spans="8:18" x14ac:dyDescent="0.25">
      <c r="H170"/>
      <c r="R170"/>
    </row>
    <row r="171" spans="8:18" x14ac:dyDescent="0.25">
      <c r="H171"/>
      <c r="R171"/>
    </row>
    <row r="172" spans="8:18" x14ac:dyDescent="0.25">
      <c r="H172"/>
      <c r="R172"/>
    </row>
    <row r="173" spans="8:18" x14ac:dyDescent="0.25">
      <c r="H173"/>
      <c r="R173"/>
    </row>
    <row r="174" spans="8:18" x14ac:dyDescent="0.25">
      <c r="H174"/>
      <c r="R174"/>
    </row>
    <row r="175" spans="8:18" x14ac:dyDescent="0.25">
      <c r="H175"/>
      <c r="R175"/>
    </row>
    <row r="176" spans="8:18" x14ac:dyDescent="0.25">
      <c r="H176"/>
      <c r="R176"/>
    </row>
    <row r="177" spans="8:18" x14ac:dyDescent="0.25">
      <c r="H177"/>
      <c r="R177"/>
    </row>
    <row r="178" spans="8:18" x14ac:dyDescent="0.25">
      <c r="H178"/>
      <c r="R178"/>
    </row>
    <row r="179" spans="8:18" x14ac:dyDescent="0.25">
      <c r="H179"/>
      <c r="R179"/>
    </row>
    <row r="180" spans="8:18" x14ac:dyDescent="0.25">
      <c r="H180"/>
      <c r="R180"/>
    </row>
    <row r="181" spans="8:18" x14ac:dyDescent="0.25">
      <c r="H181"/>
      <c r="R181"/>
    </row>
    <row r="182" spans="8:18" x14ac:dyDescent="0.25">
      <c r="H182"/>
      <c r="R182"/>
    </row>
    <row r="183" spans="8:18" x14ac:dyDescent="0.25">
      <c r="H183"/>
      <c r="R183"/>
    </row>
    <row r="184" spans="8:18" x14ac:dyDescent="0.25">
      <c r="H184"/>
      <c r="R184"/>
    </row>
    <row r="185" spans="8:18" x14ac:dyDescent="0.25">
      <c r="H185"/>
      <c r="R185"/>
    </row>
    <row r="186" spans="8:18" x14ac:dyDescent="0.25">
      <c r="H186"/>
      <c r="R186"/>
    </row>
    <row r="187" spans="8:18" x14ac:dyDescent="0.25">
      <c r="H187"/>
      <c r="R187"/>
    </row>
    <row r="188" spans="8:18" x14ac:dyDescent="0.25">
      <c r="H188"/>
      <c r="R188"/>
    </row>
    <row r="189" spans="8:18" x14ac:dyDescent="0.25">
      <c r="H189"/>
      <c r="R189"/>
    </row>
    <row r="190" spans="8:18" x14ac:dyDescent="0.25">
      <c r="H190"/>
      <c r="R190"/>
    </row>
    <row r="191" spans="8:18" x14ac:dyDescent="0.25">
      <c r="H191"/>
      <c r="R191"/>
    </row>
    <row r="192" spans="8:18" x14ac:dyDescent="0.25">
      <c r="H192"/>
      <c r="R192"/>
    </row>
    <row r="193" spans="8:18" x14ac:dyDescent="0.25">
      <c r="H193"/>
      <c r="R193"/>
    </row>
    <row r="194" spans="8:18" x14ac:dyDescent="0.25">
      <c r="H194"/>
      <c r="R194"/>
    </row>
    <row r="195" spans="8:18" x14ac:dyDescent="0.25">
      <c r="H195"/>
      <c r="R195"/>
    </row>
    <row r="196" spans="8:18" x14ac:dyDescent="0.25">
      <c r="H196"/>
      <c r="R196"/>
    </row>
    <row r="197" spans="8:18" x14ac:dyDescent="0.25">
      <c r="H197"/>
      <c r="R197"/>
    </row>
    <row r="198" spans="8:18" x14ac:dyDescent="0.25">
      <c r="H198"/>
      <c r="R198"/>
    </row>
    <row r="199" spans="8:18" x14ac:dyDescent="0.25">
      <c r="H199"/>
      <c r="R199"/>
    </row>
    <row r="200" spans="8:18" x14ac:dyDescent="0.25">
      <c r="H200"/>
      <c r="R200"/>
    </row>
    <row r="201" spans="8:18" x14ac:dyDescent="0.25">
      <c r="H201"/>
      <c r="R201"/>
    </row>
    <row r="202" spans="8:18" x14ac:dyDescent="0.25">
      <c r="H202"/>
      <c r="R202"/>
    </row>
    <row r="203" spans="8:18" x14ac:dyDescent="0.25">
      <c r="H203"/>
      <c r="R203"/>
    </row>
    <row r="204" spans="8:18" x14ac:dyDescent="0.25">
      <c r="H204"/>
      <c r="R204"/>
    </row>
    <row r="205" spans="8:18" x14ac:dyDescent="0.25">
      <c r="H205"/>
      <c r="R205"/>
    </row>
    <row r="206" spans="8:18" x14ac:dyDescent="0.25">
      <c r="H206"/>
      <c r="R206"/>
    </row>
    <row r="207" spans="8:18" x14ac:dyDescent="0.25">
      <c r="H207"/>
      <c r="R207"/>
    </row>
    <row r="208" spans="8:18" x14ac:dyDescent="0.25">
      <c r="H208"/>
      <c r="R208"/>
    </row>
    <row r="209" spans="8:18" x14ac:dyDescent="0.25">
      <c r="H209"/>
      <c r="R209"/>
    </row>
    <row r="210" spans="8:18" x14ac:dyDescent="0.25">
      <c r="H210"/>
      <c r="R210"/>
    </row>
    <row r="211" spans="8:18" x14ac:dyDescent="0.25">
      <c r="H211"/>
      <c r="R211"/>
    </row>
    <row r="212" spans="8:18" x14ac:dyDescent="0.25">
      <c r="H212"/>
      <c r="R212"/>
    </row>
    <row r="213" spans="8:18" x14ac:dyDescent="0.25">
      <c r="H213"/>
      <c r="R213"/>
    </row>
    <row r="214" spans="8:18" x14ac:dyDescent="0.25">
      <c r="H214"/>
      <c r="R214"/>
    </row>
    <row r="215" spans="8:18" x14ac:dyDescent="0.25">
      <c r="H215"/>
      <c r="R215"/>
    </row>
    <row r="216" spans="8:18" x14ac:dyDescent="0.25">
      <c r="H216"/>
      <c r="R216"/>
    </row>
    <row r="217" spans="8:18" x14ac:dyDescent="0.25">
      <c r="H217"/>
      <c r="R217"/>
    </row>
    <row r="218" spans="8:18" x14ac:dyDescent="0.25">
      <c r="H218"/>
      <c r="R218"/>
    </row>
    <row r="219" spans="8:18" x14ac:dyDescent="0.25">
      <c r="H219"/>
      <c r="R219"/>
    </row>
    <row r="220" spans="8:18" x14ac:dyDescent="0.25">
      <c r="H220"/>
      <c r="R220"/>
    </row>
    <row r="221" spans="8:18" x14ac:dyDescent="0.25">
      <c r="H221"/>
      <c r="R221"/>
    </row>
    <row r="222" spans="8:18" x14ac:dyDescent="0.25">
      <c r="H222"/>
      <c r="R222"/>
    </row>
    <row r="223" spans="8:18" x14ac:dyDescent="0.25">
      <c r="H223"/>
      <c r="R223"/>
    </row>
    <row r="224" spans="8:18" x14ac:dyDescent="0.25">
      <c r="H224"/>
      <c r="R224"/>
    </row>
    <row r="225" spans="8:18" x14ac:dyDescent="0.25">
      <c r="H225"/>
      <c r="R225"/>
    </row>
    <row r="226" spans="8:18" x14ac:dyDescent="0.25">
      <c r="H226"/>
      <c r="R226"/>
    </row>
    <row r="227" spans="8:18" x14ac:dyDescent="0.25">
      <c r="H227"/>
      <c r="R227"/>
    </row>
    <row r="228" spans="8:18" x14ac:dyDescent="0.25">
      <c r="H228"/>
      <c r="R228"/>
    </row>
    <row r="229" spans="8:18" x14ac:dyDescent="0.25">
      <c r="H229"/>
      <c r="R229"/>
    </row>
    <row r="230" spans="8:18" x14ac:dyDescent="0.25">
      <c r="H230"/>
      <c r="R230"/>
    </row>
    <row r="231" spans="8:18" x14ac:dyDescent="0.25">
      <c r="H231"/>
      <c r="R231"/>
    </row>
    <row r="232" spans="8:18" x14ac:dyDescent="0.25">
      <c r="H232"/>
      <c r="R232"/>
    </row>
    <row r="233" spans="8:18" x14ac:dyDescent="0.25">
      <c r="H233"/>
      <c r="R233"/>
    </row>
    <row r="234" spans="8:18" x14ac:dyDescent="0.25">
      <c r="H234"/>
      <c r="R234"/>
    </row>
    <row r="235" spans="8:18" x14ac:dyDescent="0.25">
      <c r="H235"/>
      <c r="R235"/>
    </row>
    <row r="236" spans="8:18" x14ac:dyDescent="0.25">
      <c r="H236"/>
      <c r="R236"/>
    </row>
    <row r="237" spans="8:18" x14ac:dyDescent="0.25">
      <c r="H237"/>
      <c r="R237"/>
    </row>
    <row r="238" spans="8:18" x14ac:dyDescent="0.25">
      <c r="H238"/>
      <c r="R238"/>
    </row>
    <row r="239" spans="8:18" x14ac:dyDescent="0.25">
      <c r="H239"/>
      <c r="R239"/>
    </row>
    <row r="240" spans="8:18" x14ac:dyDescent="0.25">
      <c r="H240"/>
      <c r="R240"/>
    </row>
    <row r="241" spans="8:18" x14ac:dyDescent="0.25">
      <c r="H241"/>
      <c r="R241"/>
    </row>
    <row r="242" spans="8:18" x14ac:dyDescent="0.25">
      <c r="H242"/>
      <c r="R242"/>
    </row>
    <row r="243" spans="8:18" x14ac:dyDescent="0.25">
      <c r="H243"/>
      <c r="R243"/>
    </row>
    <row r="244" spans="8:18" x14ac:dyDescent="0.25">
      <c r="H244"/>
      <c r="R244"/>
    </row>
    <row r="245" spans="8:18" x14ac:dyDescent="0.25">
      <c r="H245"/>
      <c r="R245"/>
    </row>
    <row r="246" spans="8:18" x14ac:dyDescent="0.25">
      <c r="H246"/>
      <c r="R246"/>
    </row>
    <row r="247" spans="8:18" x14ac:dyDescent="0.25">
      <c r="H247"/>
      <c r="R247"/>
    </row>
    <row r="248" spans="8:18" x14ac:dyDescent="0.25">
      <c r="H248"/>
      <c r="R248"/>
    </row>
    <row r="249" spans="8:18" x14ac:dyDescent="0.25">
      <c r="H249"/>
      <c r="R249"/>
    </row>
    <row r="250" spans="8:18" x14ac:dyDescent="0.25">
      <c r="H250"/>
      <c r="R250"/>
    </row>
    <row r="251" spans="8:18" x14ac:dyDescent="0.25">
      <c r="H251"/>
      <c r="R251"/>
    </row>
    <row r="252" spans="8:18" x14ac:dyDescent="0.25">
      <c r="H252"/>
      <c r="R252"/>
    </row>
    <row r="253" spans="8:18" x14ac:dyDescent="0.25">
      <c r="H253"/>
      <c r="R253"/>
    </row>
    <row r="254" spans="8:18" x14ac:dyDescent="0.25">
      <c r="H254"/>
      <c r="R254"/>
    </row>
    <row r="255" spans="8:18" x14ac:dyDescent="0.25">
      <c r="H255"/>
      <c r="R255"/>
    </row>
    <row r="256" spans="8:18" x14ac:dyDescent="0.25">
      <c r="H256"/>
      <c r="R256"/>
    </row>
    <row r="257" spans="8:18" x14ac:dyDescent="0.25">
      <c r="H257"/>
      <c r="R257"/>
    </row>
    <row r="258" spans="8:18" x14ac:dyDescent="0.25">
      <c r="H258"/>
      <c r="R258"/>
    </row>
    <row r="259" spans="8:18" x14ac:dyDescent="0.25">
      <c r="H259"/>
      <c r="R259"/>
    </row>
    <row r="260" spans="8:18" x14ac:dyDescent="0.25">
      <c r="H260"/>
      <c r="R260"/>
    </row>
    <row r="261" spans="8:18" x14ac:dyDescent="0.25">
      <c r="H261"/>
      <c r="R261"/>
    </row>
    <row r="262" spans="8:18" x14ac:dyDescent="0.25">
      <c r="H262"/>
      <c r="R262"/>
    </row>
    <row r="263" spans="8:18" x14ac:dyDescent="0.25">
      <c r="H263"/>
      <c r="R263"/>
    </row>
    <row r="264" spans="8:18" x14ac:dyDescent="0.25">
      <c r="H264"/>
      <c r="R264"/>
    </row>
    <row r="265" spans="8:18" x14ac:dyDescent="0.25">
      <c r="H265"/>
      <c r="R265"/>
    </row>
    <row r="266" spans="8:18" x14ac:dyDescent="0.25">
      <c r="H266"/>
      <c r="R266"/>
    </row>
    <row r="267" spans="8:18" x14ac:dyDescent="0.25">
      <c r="H267"/>
      <c r="R267"/>
    </row>
    <row r="268" spans="8:18" x14ac:dyDescent="0.25">
      <c r="H268"/>
      <c r="R268"/>
    </row>
    <row r="269" spans="8:18" x14ac:dyDescent="0.25">
      <c r="H269"/>
      <c r="R269"/>
    </row>
    <row r="270" spans="8:18" x14ac:dyDescent="0.25">
      <c r="H270"/>
      <c r="R270"/>
    </row>
    <row r="271" spans="8:18" x14ac:dyDescent="0.25">
      <c r="H271"/>
      <c r="R271"/>
    </row>
    <row r="272" spans="8:18" x14ac:dyDescent="0.25">
      <c r="H272"/>
      <c r="R272"/>
    </row>
    <row r="273" spans="8:18" x14ac:dyDescent="0.25">
      <c r="H273"/>
      <c r="R273"/>
    </row>
    <row r="274" spans="8:18" x14ac:dyDescent="0.25">
      <c r="H274"/>
      <c r="R274"/>
    </row>
    <row r="275" spans="8:18" x14ac:dyDescent="0.25">
      <c r="H275"/>
      <c r="R275"/>
    </row>
    <row r="276" spans="8:18" x14ac:dyDescent="0.25">
      <c r="H276"/>
      <c r="R276"/>
    </row>
    <row r="277" spans="8:18" x14ac:dyDescent="0.25">
      <c r="H277"/>
      <c r="R277"/>
    </row>
    <row r="278" spans="8:18" x14ac:dyDescent="0.25">
      <c r="H278"/>
      <c r="R278"/>
    </row>
    <row r="279" spans="8:18" x14ac:dyDescent="0.25">
      <c r="H279"/>
      <c r="R279"/>
    </row>
    <row r="280" spans="8:18" x14ac:dyDescent="0.25">
      <c r="H280"/>
      <c r="R280"/>
    </row>
    <row r="281" spans="8:18" x14ac:dyDescent="0.25">
      <c r="H281"/>
      <c r="R281"/>
    </row>
    <row r="282" spans="8:18" x14ac:dyDescent="0.25">
      <c r="H282"/>
      <c r="R282"/>
    </row>
    <row r="283" spans="8:18" x14ac:dyDescent="0.25">
      <c r="H283"/>
      <c r="R283"/>
    </row>
    <row r="284" spans="8:18" x14ac:dyDescent="0.25">
      <c r="H284"/>
      <c r="R284"/>
    </row>
    <row r="285" spans="8:18" x14ac:dyDescent="0.25">
      <c r="H285"/>
      <c r="R285"/>
    </row>
    <row r="286" spans="8:18" x14ac:dyDescent="0.25">
      <c r="H286"/>
      <c r="R286"/>
    </row>
    <row r="287" spans="8:18" x14ac:dyDescent="0.25">
      <c r="H287"/>
      <c r="R287"/>
    </row>
    <row r="288" spans="8:18" x14ac:dyDescent="0.25">
      <c r="H288"/>
      <c r="R288"/>
    </row>
    <row r="289" spans="8:18" x14ac:dyDescent="0.25">
      <c r="H289"/>
      <c r="R289"/>
    </row>
    <row r="290" spans="8:18" x14ac:dyDescent="0.25">
      <c r="H290"/>
      <c r="R290"/>
    </row>
    <row r="291" spans="8:18" x14ac:dyDescent="0.25">
      <c r="H291"/>
      <c r="R291"/>
    </row>
    <row r="292" spans="8:18" x14ac:dyDescent="0.25">
      <c r="H292"/>
      <c r="R292"/>
    </row>
    <row r="293" spans="8:18" x14ac:dyDescent="0.25">
      <c r="H293"/>
      <c r="R293"/>
    </row>
    <row r="294" spans="8:18" x14ac:dyDescent="0.25">
      <c r="H294"/>
      <c r="R294"/>
    </row>
    <row r="295" spans="8:18" x14ac:dyDescent="0.25">
      <c r="H295"/>
      <c r="R295"/>
    </row>
    <row r="296" spans="8:18" x14ac:dyDescent="0.25">
      <c r="H296"/>
      <c r="R296"/>
    </row>
    <row r="297" spans="8:18" x14ac:dyDescent="0.25">
      <c r="H297"/>
      <c r="R297"/>
    </row>
    <row r="298" spans="8:18" x14ac:dyDescent="0.25">
      <c r="H298"/>
      <c r="R298"/>
    </row>
    <row r="299" spans="8:18" x14ac:dyDescent="0.25">
      <c r="H299"/>
      <c r="R299"/>
    </row>
    <row r="300" spans="8:18" x14ac:dyDescent="0.25">
      <c r="H300"/>
      <c r="R300"/>
    </row>
    <row r="301" spans="8:18" x14ac:dyDescent="0.25">
      <c r="H301"/>
      <c r="R301"/>
    </row>
    <row r="302" spans="8:18" x14ac:dyDescent="0.25">
      <c r="H302"/>
      <c r="R302"/>
    </row>
    <row r="303" spans="8:18" x14ac:dyDescent="0.25">
      <c r="H303"/>
      <c r="R303"/>
    </row>
    <row r="304" spans="8:18" x14ac:dyDescent="0.25">
      <c r="H304"/>
      <c r="R304"/>
    </row>
    <row r="305" spans="8:18" x14ac:dyDescent="0.25">
      <c r="H305"/>
      <c r="R305"/>
    </row>
    <row r="306" spans="8:18" x14ac:dyDescent="0.25">
      <c r="H306"/>
      <c r="R306"/>
    </row>
    <row r="307" spans="8:18" x14ac:dyDescent="0.25">
      <c r="H307"/>
      <c r="R307"/>
    </row>
    <row r="308" spans="8:18" x14ac:dyDescent="0.25">
      <c r="H308"/>
      <c r="R308"/>
    </row>
    <row r="309" spans="8:18" x14ac:dyDescent="0.25">
      <c r="H309"/>
      <c r="R309"/>
    </row>
    <row r="310" spans="8:18" x14ac:dyDescent="0.25">
      <c r="H310"/>
      <c r="R310"/>
    </row>
    <row r="311" spans="8:18" x14ac:dyDescent="0.25">
      <c r="H311"/>
      <c r="R311"/>
    </row>
    <row r="312" spans="8:18" x14ac:dyDescent="0.25">
      <c r="H312"/>
      <c r="R312"/>
    </row>
    <row r="313" spans="8:18" x14ac:dyDescent="0.25">
      <c r="H313"/>
      <c r="R313"/>
    </row>
    <row r="314" spans="8:18" x14ac:dyDescent="0.25">
      <c r="H314"/>
      <c r="R314"/>
    </row>
    <row r="315" spans="8:18" x14ac:dyDescent="0.25">
      <c r="H315"/>
      <c r="R315"/>
    </row>
    <row r="316" spans="8:18" x14ac:dyDescent="0.25">
      <c r="H316"/>
      <c r="R316"/>
    </row>
    <row r="317" spans="8:18" x14ac:dyDescent="0.25">
      <c r="H317"/>
      <c r="R317"/>
    </row>
    <row r="318" spans="8:18" x14ac:dyDescent="0.25">
      <c r="H318"/>
      <c r="R318"/>
    </row>
    <row r="319" spans="8:18" x14ac:dyDescent="0.25">
      <c r="H319"/>
      <c r="R319"/>
    </row>
    <row r="320" spans="8:18" x14ac:dyDescent="0.25">
      <c r="H320"/>
      <c r="R320"/>
    </row>
    <row r="321" spans="8:18" x14ac:dyDescent="0.25">
      <c r="H321"/>
      <c r="R321"/>
    </row>
    <row r="322" spans="8:18" x14ac:dyDescent="0.25">
      <c r="H322"/>
      <c r="R322"/>
    </row>
    <row r="323" spans="8:18" x14ac:dyDescent="0.25">
      <c r="H323"/>
      <c r="R323"/>
    </row>
    <row r="324" spans="8:18" x14ac:dyDescent="0.25">
      <c r="H324"/>
      <c r="R324"/>
    </row>
    <row r="325" spans="8:18" x14ac:dyDescent="0.25">
      <c r="H325"/>
      <c r="R325"/>
    </row>
    <row r="326" spans="8:18" x14ac:dyDescent="0.25">
      <c r="H326"/>
      <c r="R326"/>
    </row>
    <row r="327" spans="8:18" x14ac:dyDescent="0.25">
      <c r="H327"/>
      <c r="R327"/>
    </row>
    <row r="328" spans="8:18" x14ac:dyDescent="0.25">
      <c r="H328"/>
      <c r="R328"/>
    </row>
    <row r="329" spans="8:18" x14ac:dyDescent="0.25">
      <c r="H329"/>
      <c r="R329"/>
    </row>
    <row r="330" spans="8:18" x14ac:dyDescent="0.25">
      <c r="H330"/>
      <c r="R330"/>
    </row>
    <row r="331" spans="8:18" x14ac:dyDescent="0.25">
      <c r="H331"/>
      <c r="R331"/>
    </row>
    <row r="332" spans="8:18" x14ac:dyDescent="0.25">
      <c r="H332"/>
      <c r="R332"/>
    </row>
    <row r="333" spans="8:18" x14ac:dyDescent="0.25">
      <c r="H333"/>
      <c r="R333"/>
    </row>
    <row r="334" spans="8:18" x14ac:dyDescent="0.25">
      <c r="H334"/>
      <c r="R334"/>
    </row>
    <row r="335" spans="8:18" x14ac:dyDescent="0.25">
      <c r="H335"/>
      <c r="R335"/>
    </row>
    <row r="336" spans="8:18" x14ac:dyDescent="0.25">
      <c r="H336"/>
      <c r="R336"/>
    </row>
    <row r="337" spans="8:18" x14ac:dyDescent="0.25">
      <c r="H337"/>
      <c r="R337"/>
    </row>
    <row r="338" spans="8:18" x14ac:dyDescent="0.25">
      <c r="H338"/>
      <c r="R338"/>
    </row>
    <row r="339" spans="8:18" x14ac:dyDescent="0.25">
      <c r="H339"/>
      <c r="R339"/>
    </row>
    <row r="340" spans="8:18" x14ac:dyDescent="0.25">
      <c r="H340"/>
      <c r="R340"/>
    </row>
    <row r="341" spans="8:18" x14ac:dyDescent="0.25">
      <c r="H341"/>
      <c r="R341"/>
    </row>
    <row r="342" spans="8:18" x14ac:dyDescent="0.25">
      <c r="H342"/>
      <c r="R342"/>
    </row>
    <row r="343" spans="8:18" x14ac:dyDescent="0.25">
      <c r="H343"/>
      <c r="R343"/>
    </row>
    <row r="344" spans="8:18" x14ac:dyDescent="0.25">
      <c r="H344"/>
      <c r="R344"/>
    </row>
    <row r="345" spans="8:18" x14ac:dyDescent="0.25">
      <c r="H345"/>
      <c r="R345"/>
    </row>
    <row r="346" spans="8:18" x14ac:dyDescent="0.25">
      <c r="H346"/>
      <c r="R346"/>
    </row>
    <row r="347" spans="8:18" x14ac:dyDescent="0.25">
      <c r="H347"/>
      <c r="R347"/>
    </row>
    <row r="348" spans="8:18" x14ac:dyDescent="0.25">
      <c r="H348"/>
      <c r="R348"/>
    </row>
    <row r="349" spans="8:18" x14ac:dyDescent="0.25">
      <c r="H349"/>
      <c r="R349"/>
    </row>
    <row r="350" spans="8:18" x14ac:dyDescent="0.25">
      <c r="H350"/>
      <c r="R350"/>
    </row>
    <row r="351" spans="8:18" x14ac:dyDescent="0.25">
      <c r="H351"/>
      <c r="R351"/>
    </row>
    <row r="352" spans="8:18" x14ac:dyDescent="0.25">
      <c r="H352"/>
      <c r="R352"/>
    </row>
    <row r="353" spans="8:18" x14ac:dyDescent="0.25">
      <c r="H353"/>
      <c r="R353"/>
    </row>
    <row r="354" spans="8:18" x14ac:dyDescent="0.25">
      <c r="H354"/>
      <c r="R354"/>
    </row>
    <row r="355" spans="8:18" x14ac:dyDescent="0.25">
      <c r="H355"/>
      <c r="R355"/>
    </row>
    <row r="356" spans="8:18" x14ac:dyDescent="0.25">
      <c r="H356"/>
      <c r="R356"/>
    </row>
    <row r="357" spans="8:18" x14ac:dyDescent="0.25">
      <c r="H357"/>
      <c r="R357"/>
    </row>
    <row r="358" spans="8:18" x14ac:dyDescent="0.25">
      <c r="H358"/>
      <c r="R358"/>
    </row>
    <row r="359" spans="8:18" x14ac:dyDescent="0.25">
      <c r="H359"/>
      <c r="R359"/>
    </row>
    <row r="360" spans="8:18" x14ac:dyDescent="0.25">
      <c r="H360"/>
      <c r="R360"/>
    </row>
    <row r="361" spans="8:18" x14ac:dyDescent="0.25">
      <c r="H361"/>
      <c r="R361"/>
    </row>
    <row r="362" spans="8:18" x14ac:dyDescent="0.25">
      <c r="H362"/>
      <c r="R362"/>
    </row>
    <row r="363" spans="8:18" x14ac:dyDescent="0.25">
      <c r="H363"/>
      <c r="R363"/>
    </row>
    <row r="364" spans="8:18" x14ac:dyDescent="0.25">
      <c r="H364"/>
      <c r="R364"/>
    </row>
    <row r="365" spans="8:18" x14ac:dyDescent="0.25">
      <c r="H365"/>
      <c r="R365"/>
    </row>
    <row r="366" spans="8:18" x14ac:dyDescent="0.25">
      <c r="H366"/>
      <c r="R366"/>
    </row>
    <row r="367" spans="8:18" x14ac:dyDescent="0.25">
      <c r="H367"/>
      <c r="R367"/>
    </row>
    <row r="368" spans="8:18" x14ac:dyDescent="0.25">
      <c r="H368"/>
      <c r="R368"/>
    </row>
    <row r="369" spans="8:18" x14ac:dyDescent="0.25">
      <c r="H369"/>
      <c r="R369"/>
    </row>
    <row r="370" spans="8:18" x14ac:dyDescent="0.25">
      <c r="H370"/>
      <c r="R370"/>
    </row>
    <row r="371" spans="8:18" x14ac:dyDescent="0.25">
      <c r="H371"/>
      <c r="R371"/>
    </row>
    <row r="372" spans="8:18" x14ac:dyDescent="0.25">
      <c r="H372"/>
      <c r="R372"/>
    </row>
    <row r="373" spans="8:18" x14ac:dyDescent="0.25">
      <c r="H373"/>
      <c r="R373"/>
    </row>
    <row r="374" spans="8:18" x14ac:dyDescent="0.25">
      <c r="H374"/>
      <c r="R374"/>
    </row>
    <row r="375" spans="8:18" x14ac:dyDescent="0.25">
      <c r="H375"/>
      <c r="R375"/>
    </row>
    <row r="376" spans="8:18" x14ac:dyDescent="0.25">
      <c r="H376"/>
      <c r="R376"/>
    </row>
    <row r="377" spans="8:18" x14ac:dyDescent="0.25">
      <c r="H377"/>
      <c r="R377"/>
    </row>
    <row r="378" spans="8:18" x14ac:dyDescent="0.25">
      <c r="H378"/>
      <c r="R378"/>
    </row>
    <row r="379" spans="8:18" x14ac:dyDescent="0.25">
      <c r="H379"/>
      <c r="R379"/>
    </row>
    <row r="380" spans="8:18" x14ac:dyDescent="0.25">
      <c r="H380"/>
      <c r="R380"/>
    </row>
    <row r="381" spans="8:18" x14ac:dyDescent="0.25">
      <c r="H381"/>
      <c r="R381"/>
    </row>
    <row r="382" spans="8:18" x14ac:dyDescent="0.25">
      <c r="H382"/>
      <c r="R382"/>
    </row>
    <row r="383" spans="8:18" x14ac:dyDescent="0.25">
      <c r="H383"/>
      <c r="R383"/>
    </row>
    <row r="384" spans="8:18" x14ac:dyDescent="0.25">
      <c r="H384"/>
      <c r="R384"/>
    </row>
    <row r="385" spans="8:18" x14ac:dyDescent="0.25">
      <c r="H385"/>
      <c r="R385"/>
    </row>
    <row r="386" spans="8:18" x14ac:dyDescent="0.25">
      <c r="H386"/>
      <c r="R386"/>
    </row>
    <row r="387" spans="8:18" x14ac:dyDescent="0.25">
      <c r="H387"/>
      <c r="R387"/>
    </row>
    <row r="388" spans="8:18" x14ac:dyDescent="0.25">
      <c r="H388"/>
      <c r="R388"/>
    </row>
    <row r="389" spans="8:18" x14ac:dyDescent="0.25">
      <c r="H389"/>
      <c r="R389"/>
    </row>
    <row r="390" spans="8:18" x14ac:dyDescent="0.25">
      <c r="H390"/>
      <c r="R390"/>
    </row>
    <row r="391" spans="8:18" x14ac:dyDescent="0.25">
      <c r="H391"/>
      <c r="R391"/>
    </row>
    <row r="392" spans="8:18" x14ac:dyDescent="0.25">
      <c r="H392"/>
      <c r="R392"/>
    </row>
    <row r="393" spans="8:18" x14ac:dyDescent="0.25">
      <c r="H393"/>
      <c r="R393"/>
    </row>
    <row r="394" spans="8:18" x14ac:dyDescent="0.25">
      <c r="H394"/>
      <c r="R394"/>
    </row>
    <row r="395" spans="8:18" x14ac:dyDescent="0.25">
      <c r="H395"/>
      <c r="R395"/>
    </row>
    <row r="396" spans="8:18" x14ac:dyDescent="0.25">
      <c r="H396"/>
      <c r="R396"/>
    </row>
    <row r="397" spans="8:18" x14ac:dyDescent="0.25">
      <c r="H397"/>
      <c r="R397"/>
    </row>
    <row r="398" spans="8:18" x14ac:dyDescent="0.25">
      <c r="H398"/>
      <c r="R398"/>
    </row>
    <row r="399" spans="8:18" x14ac:dyDescent="0.25">
      <c r="H399"/>
      <c r="R399"/>
    </row>
    <row r="400" spans="8:18" x14ac:dyDescent="0.25">
      <c r="H400"/>
      <c r="R400"/>
    </row>
    <row r="401" spans="8:18" x14ac:dyDescent="0.25">
      <c r="H401"/>
      <c r="R401"/>
    </row>
    <row r="402" spans="8:18" x14ac:dyDescent="0.25">
      <c r="H402"/>
      <c r="R402"/>
    </row>
    <row r="403" spans="8:18" x14ac:dyDescent="0.25">
      <c r="H403"/>
      <c r="R403"/>
    </row>
    <row r="404" spans="8:18" x14ac:dyDescent="0.25">
      <c r="H404"/>
      <c r="R404"/>
    </row>
    <row r="405" spans="8:18" x14ac:dyDescent="0.25">
      <c r="H405"/>
      <c r="R405"/>
    </row>
    <row r="406" spans="8:18" x14ac:dyDescent="0.25">
      <c r="H406"/>
      <c r="R406"/>
    </row>
    <row r="407" spans="8:18" x14ac:dyDescent="0.25">
      <c r="H407"/>
      <c r="R407"/>
    </row>
    <row r="408" spans="8:18" x14ac:dyDescent="0.25">
      <c r="H408"/>
      <c r="R408"/>
    </row>
    <row r="409" spans="8:18" x14ac:dyDescent="0.25">
      <c r="H409"/>
      <c r="R409"/>
    </row>
    <row r="410" spans="8:18" x14ac:dyDescent="0.25">
      <c r="H410"/>
      <c r="R410"/>
    </row>
    <row r="411" spans="8:18" x14ac:dyDescent="0.25">
      <c r="H411"/>
      <c r="R411"/>
    </row>
    <row r="412" spans="8:18" x14ac:dyDescent="0.25">
      <c r="H412"/>
      <c r="R412"/>
    </row>
    <row r="413" spans="8:18" x14ac:dyDescent="0.25">
      <c r="H413"/>
      <c r="R413"/>
    </row>
    <row r="414" spans="8:18" x14ac:dyDescent="0.25">
      <c r="H414"/>
      <c r="R414"/>
    </row>
    <row r="415" spans="8:18" x14ac:dyDescent="0.25">
      <c r="H415"/>
      <c r="R415"/>
    </row>
    <row r="416" spans="8:18" x14ac:dyDescent="0.25">
      <c r="H416"/>
      <c r="R416"/>
    </row>
    <row r="417" spans="8:18" x14ac:dyDescent="0.25">
      <c r="H417"/>
      <c r="R417"/>
    </row>
    <row r="418" spans="8:18" x14ac:dyDescent="0.25">
      <c r="H418"/>
      <c r="R418"/>
    </row>
    <row r="419" spans="8:18" x14ac:dyDescent="0.25">
      <c r="H419"/>
      <c r="R419"/>
    </row>
    <row r="420" spans="8:18" x14ac:dyDescent="0.25">
      <c r="H420"/>
      <c r="R420"/>
    </row>
    <row r="421" spans="8:18" x14ac:dyDescent="0.25">
      <c r="H421"/>
      <c r="R421"/>
    </row>
    <row r="422" spans="8:18" x14ac:dyDescent="0.25">
      <c r="H422"/>
      <c r="R422"/>
    </row>
    <row r="423" spans="8:18" x14ac:dyDescent="0.25">
      <c r="H423"/>
      <c r="R423"/>
    </row>
    <row r="424" spans="8:18" x14ac:dyDescent="0.25">
      <c r="H424"/>
      <c r="R424"/>
    </row>
    <row r="425" spans="8:18" x14ac:dyDescent="0.25">
      <c r="H425"/>
      <c r="R425"/>
    </row>
    <row r="426" spans="8:18" x14ac:dyDescent="0.25">
      <c r="H426"/>
      <c r="R426"/>
    </row>
    <row r="427" spans="8:18" x14ac:dyDescent="0.25">
      <c r="H427"/>
      <c r="R427"/>
    </row>
    <row r="428" spans="8:18" x14ac:dyDescent="0.25">
      <c r="H428"/>
      <c r="R428"/>
    </row>
    <row r="429" spans="8:18" x14ac:dyDescent="0.25">
      <c r="H429"/>
      <c r="R429"/>
    </row>
    <row r="430" spans="8:18" x14ac:dyDescent="0.25">
      <c r="H430"/>
      <c r="R430"/>
    </row>
    <row r="431" spans="8:18" x14ac:dyDescent="0.25">
      <c r="H431"/>
      <c r="R431"/>
    </row>
    <row r="432" spans="8:18" x14ac:dyDescent="0.25">
      <c r="H432"/>
      <c r="R432"/>
    </row>
    <row r="433" spans="8:18" x14ac:dyDescent="0.25">
      <c r="H433"/>
      <c r="R433"/>
    </row>
    <row r="434" spans="8:18" x14ac:dyDescent="0.25">
      <c r="H434"/>
      <c r="R434"/>
    </row>
    <row r="435" spans="8:18" x14ac:dyDescent="0.25">
      <c r="H435"/>
      <c r="R435"/>
    </row>
    <row r="436" spans="8:18" x14ac:dyDescent="0.25">
      <c r="H436"/>
      <c r="R436"/>
    </row>
    <row r="437" spans="8:18" x14ac:dyDescent="0.25">
      <c r="H437"/>
      <c r="R437"/>
    </row>
    <row r="438" spans="8:18" x14ac:dyDescent="0.25">
      <c r="H438"/>
      <c r="R438"/>
    </row>
    <row r="439" spans="8:18" x14ac:dyDescent="0.25">
      <c r="H439"/>
      <c r="R439"/>
    </row>
    <row r="440" spans="8:18" x14ac:dyDescent="0.25">
      <c r="H440"/>
      <c r="R440"/>
    </row>
    <row r="441" spans="8:18" x14ac:dyDescent="0.25">
      <c r="H441"/>
      <c r="R441"/>
    </row>
    <row r="442" spans="8:18" x14ac:dyDescent="0.25">
      <c r="H442"/>
      <c r="R442"/>
    </row>
    <row r="443" spans="8:18" x14ac:dyDescent="0.25">
      <c r="H443"/>
      <c r="R443"/>
    </row>
    <row r="444" spans="8:18" x14ac:dyDescent="0.25">
      <c r="H444"/>
      <c r="R444"/>
    </row>
    <row r="445" spans="8:18" x14ac:dyDescent="0.25">
      <c r="H445"/>
      <c r="R445"/>
    </row>
    <row r="446" spans="8:18" x14ac:dyDescent="0.25">
      <c r="H446"/>
      <c r="R446"/>
    </row>
    <row r="447" spans="8:18" x14ac:dyDescent="0.25">
      <c r="H447"/>
      <c r="R447"/>
    </row>
    <row r="448" spans="8:18" x14ac:dyDescent="0.25">
      <c r="H448"/>
      <c r="R448"/>
    </row>
    <row r="449" spans="8:18" x14ac:dyDescent="0.25">
      <c r="H449"/>
      <c r="R449"/>
    </row>
    <row r="450" spans="8:18" x14ac:dyDescent="0.25">
      <c r="H450"/>
      <c r="R450"/>
    </row>
    <row r="451" spans="8:18" x14ac:dyDescent="0.25">
      <c r="H451"/>
      <c r="R451"/>
    </row>
    <row r="452" spans="8:18" x14ac:dyDescent="0.25">
      <c r="H452"/>
      <c r="R452"/>
    </row>
    <row r="453" spans="8:18" x14ac:dyDescent="0.25">
      <c r="H453"/>
      <c r="R453"/>
    </row>
    <row r="454" spans="8:18" x14ac:dyDescent="0.25">
      <c r="H454"/>
      <c r="R454"/>
    </row>
    <row r="455" spans="8:18" x14ac:dyDescent="0.25">
      <c r="H455"/>
      <c r="R455"/>
    </row>
    <row r="456" spans="8:18" x14ac:dyDescent="0.25">
      <c r="H456"/>
      <c r="R456"/>
    </row>
    <row r="457" spans="8:18" x14ac:dyDescent="0.25">
      <c r="H457"/>
      <c r="R457"/>
    </row>
    <row r="458" spans="8:18" x14ac:dyDescent="0.25">
      <c r="H458"/>
      <c r="R458"/>
    </row>
    <row r="459" spans="8:18" x14ac:dyDescent="0.25">
      <c r="H459"/>
      <c r="R459"/>
    </row>
    <row r="460" spans="8:18" x14ac:dyDescent="0.25">
      <c r="H460"/>
      <c r="R460"/>
    </row>
    <row r="461" spans="8:18" x14ac:dyDescent="0.25">
      <c r="H461"/>
      <c r="R461"/>
    </row>
    <row r="462" spans="8:18" x14ac:dyDescent="0.25">
      <c r="H462"/>
      <c r="R462"/>
    </row>
    <row r="463" spans="8:18" x14ac:dyDescent="0.25">
      <c r="H463"/>
      <c r="R463"/>
    </row>
    <row r="464" spans="8:18" x14ac:dyDescent="0.25">
      <c r="H464"/>
      <c r="R464"/>
    </row>
    <row r="465" spans="8:18" x14ac:dyDescent="0.25">
      <c r="H465"/>
      <c r="R465"/>
    </row>
    <row r="466" spans="8:18" x14ac:dyDescent="0.25">
      <c r="H466"/>
      <c r="R466"/>
    </row>
    <row r="467" spans="8:18" x14ac:dyDescent="0.25">
      <c r="H467"/>
      <c r="R467"/>
    </row>
    <row r="468" spans="8:18" x14ac:dyDescent="0.25">
      <c r="H468"/>
      <c r="R468"/>
    </row>
    <row r="469" spans="8:18" x14ac:dyDescent="0.25">
      <c r="H469"/>
      <c r="R469"/>
    </row>
    <row r="470" spans="8:18" x14ac:dyDescent="0.25">
      <c r="H470"/>
      <c r="R470"/>
    </row>
    <row r="471" spans="8:18" x14ac:dyDescent="0.25">
      <c r="H471"/>
      <c r="R471"/>
    </row>
    <row r="472" spans="8:18" x14ac:dyDescent="0.25">
      <c r="H472"/>
      <c r="R472"/>
    </row>
    <row r="473" spans="8:18" x14ac:dyDescent="0.25">
      <c r="H473"/>
      <c r="R473"/>
    </row>
    <row r="474" spans="8:18" x14ac:dyDescent="0.25">
      <c r="H474"/>
      <c r="R474"/>
    </row>
    <row r="475" spans="8:18" x14ac:dyDescent="0.25">
      <c r="H475"/>
      <c r="R475"/>
    </row>
    <row r="476" spans="8:18" x14ac:dyDescent="0.25">
      <c r="H476"/>
      <c r="R476"/>
    </row>
    <row r="477" spans="8:18" x14ac:dyDescent="0.25">
      <c r="H477"/>
      <c r="R477"/>
    </row>
    <row r="478" spans="8:18" x14ac:dyDescent="0.25">
      <c r="H478"/>
      <c r="R478"/>
    </row>
    <row r="479" spans="8:18" x14ac:dyDescent="0.25">
      <c r="H479"/>
      <c r="R479"/>
    </row>
    <row r="480" spans="8:18" x14ac:dyDescent="0.25">
      <c r="H480"/>
      <c r="R480"/>
    </row>
    <row r="481" spans="8:18" x14ac:dyDescent="0.25">
      <c r="H481"/>
      <c r="R481"/>
    </row>
    <row r="482" spans="8:18" x14ac:dyDescent="0.25">
      <c r="H482"/>
      <c r="R482"/>
    </row>
    <row r="483" spans="8:18" x14ac:dyDescent="0.25">
      <c r="H483"/>
      <c r="R483"/>
    </row>
    <row r="484" spans="8:18" x14ac:dyDescent="0.25">
      <c r="H484"/>
      <c r="R484"/>
    </row>
    <row r="485" spans="8:18" x14ac:dyDescent="0.25">
      <c r="H485"/>
      <c r="R485"/>
    </row>
    <row r="486" spans="8:18" x14ac:dyDescent="0.25">
      <c r="H486"/>
      <c r="R486"/>
    </row>
    <row r="487" spans="8:18" x14ac:dyDescent="0.25">
      <c r="H487"/>
      <c r="R487"/>
    </row>
    <row r="488" spans="8:18" x14ac:dyDescent="0.25">
      <c r="H488"/>
      <c r="R488"/>
    </row>
    <row r="489" spans="8:18" x14ac:dyDescent="0.25">
      <c r="H489"/>
      <c r="R489"/>
    </row>
    <row r="490" spans="8:18" x14ac:dyDescent="0.25">
      <c r="H490"/>
      <c r="R490"/>
    </row>
    <row r="491" spans="8:18" x14ac:dyDescent="0.25">
      <c r="H491"/>
      <c r="R491"/>
    </row>
    <row r="492" spans="8:18" x14ac:dyDescent="0.25">
      <c r="H492"/>
      <c r="R492"/>
    </row>
    <row r="493" spans="8:18" x14ac:dyDescent="0.25">
      <c r="H493"/>
      <c r="R493"/>
    </row>
    <row r="494" spans="8:18" x14ac:dyDescent="0.25">
      <c r="H494"/>
      <c r="R494"/>
    </row>
    <row r="495" spans="8:18" x14ac:dyDescent="0.25">
      <c r="H495"/>
      <c r="R495"/>
    </row>
    <row r="496" spans="8:18" x14ac:dyDescent="0.25">
      <c r="H496"/>
      <c r="R496"/>
    </row>
    <row r="497" spans="8:18" x14ac:dyDescent="0.25">
      <c r="H497"/>
      <c r="R497"/>
    </row>
    <row r="498" spans="8:18" x14ac:dyDescent="0.25">
      <c r="H498"/>
      <c r="R498"/>
    </row>
    <row r="499" spans="8:18" x14ac:dyDescent="0.25">
      <c r="H499"/>
      <c r="R499"/>
    </row>
    <row r="500" spans="8:18" x14ac:dyDescent="0.25">
      <c r="H500"/>
      <c r="R500"/>
    </row>
    <row r="501" spans="8:18" x14ac:dyDescent="0.25">
      <c r="H501"/>
      <c r="R501"/>
    </row>
    <row r="502" spans="8:18" x14ac:dyDescent="0.25">
      <c r="H502"/>
      <c r="R502"/>
    </row>
    <row r="503" spans="8:18" x14ac:dyDescent="0.25">
      <c r="H503"/>
      <c r="R503"/>
    </row>
    <row r="504" spans="8:18" x14ac:dyDescent="0.25">
      <c r="H504"/>
      <c r="R504"/>
    </row>
    <row r="505" spans="8:18" x14ac:dyDescent="0.25">
      <c r="H505"/>
      <c r="R505"/>
    </row>
    <row r="506" spans="8:18" x14ac:dyDescent="0.25">
      <c r="H506"/>
      <c r="R506"/>
    </row>
    <row r="507" spans="8:18" x14ac:dyDescent="0.25">
      <c r="H507"/>
      <c r="R507"/>
    </row>
    <row r="508" spans="8:18" x14ac:dyDescent="0.25">
      <c r="H508"/>
      <c r="R508"/>
    </row>
    <row r="509" spans="8:18" x14ac:dyDescent="0.25">
      <c r="H509"/>
      <c r="R509"/>
    </row>
    <row r="510" spans="8:18" x14ac:dyDescent="0.25">
      <c r="H510"/>
      <c r="R510"/>
    </row>
    <row r="511" spans="8:18" x14ac:dyDescent="0.25">
      <c r="H511"/>
      <c r="R511"/>
    </row>
    <row r="512" spans="8:18" x14ac:dyDescent="0.25">
      <c r="H512"/>
      <c r="R512"/>
    </row>
    <row r="513" spans="8:18" x14ac:dyDescent="0.25">
      <c r="H513"/>
      <c r="R513"/>
    </row>
    <row r="514" spans="8:18" x14ac:dyDescent="0.25">
      <c r="H514"/>
      <c r="R514"/>
    </row>
    <row r="515" spans="8:18" x14ac:dyDescent="0.25">
      <c r="H515"/>
      <c r="R515"/>
    </row>
    <row r="516" spans="8:18" x14ac:dyDescent="0.25">
      <c r="H516"/>
      <c r="R516"/>
    </row>
    <row r="517" spans="8:18" x14ac:dyDescent="0.25">
      <c r="H517"/>
      <c r="R517"/>
    </row>
    <row r="518" spans="8:18" x14ac:dyDescent="0.25">
      <c r="H518"/>
      <c r="R518"/>
    </row>
    <row r="519" spans="8:18" x14ac:dyDescent="0.25">
      <c r="H519"/>
      <c r="R519"/>
    </row>
    <row r="520" spans="8:18" x14ac:dyDescent="0.25">
      <c r="H520"/>
      <c r="R520"/>
    </row>
    <row r="521" spans="8:18" x14ac:dyDescent="0.25">
      <c r="H521"/>
      <c r="R521"/>
    </row>
    <row r="522" spans="8:18" x14ac:dyDescent="0.25">
      <c r="H522"/>
      <c r="R522"/>
    </row>
    <row r="523" spans="8:18" x14ac:dyDescent="0.25">
      <c r="H523"/>
      <c r="R523"/>
    </row>
    <row r="524" spans="8:18" x14ac:dyDescent="0.25">
      <c r="H524"/>
      <c r="R524"/>
    </row>
    <row r="525" spans="8:18" x14ac:dyDescent="0.25">
      <c r="H525"/>
      <c r="R525"/>
    </row>
    <row r="526" spans="8:18" x14ac:dyDescent="0.25">
      <c r="H526"/>
      <c r="R526"/>
    </row>
    <row r="527" spans="8:18" x14ac:dyDescent="0.25">
      <c r="H527"/>
      <c r="R527"/>
    </row>
    <row r="528" spans="8:18" x14ac:dyDescent="0.25">
      <c r="H528"/>
      <c r="R528"/>
    </row>
    <row r="529" spans="8:18" x14ac:dyDescent="0.25">
      <c r="H529"/>
      <c r="R529"/>
    </row>
    <row r="530" spans="8:18" x14ac:dyDescent="0.25">
      <c r="H530"/>
      <c r="R530"/>
    </row>
    <row r="531" spans="8:18" x14ac:dyDescent="0.25">
      <c r="H531"/>
      <c r="R531"/>
    </row>
    <row r="532" spans="8:18" x14ac:dyDescent="0.25">
      <c r="H532"/>
      <c r="R532"/>
    </row>
    <row r="533" spans="8:18" x14ac:dyDescent="0.25">
      <c r="H533"/>
      <c r="R533"/>
    </row>
    <row r="534" spans="8:18" x14ac:dyDescent="0.25">
      <c r="H534"/>
      <c r="R534"/>
    </row>
    <row r="535" spans="8:18" x14ac:dyDescent="0.25">
      <c r="H535"/>
      <c r="R535"/>
    </row>
    <row r="536" spans="8:18" x14ac:dyDescent="0.25">
      <c r="H536"/>
      <c r="R536"/>
    </row>
    <row r="537" spans="8:18" x14ac:dyDescent="0.25">
      <c r="H537"/>
      <c r="R537"/>
    </row>
    <row r="538" spans="8:18" x14ac:dyDescent="0.25">
      <c r="H538"/>
      <c r="R538"/>
    </row>
    <row r="539" spans="8:18" x14ac:dyDescent="0.25">
      <c r="H539"/>
      <c r="R539"/>
    </row>
    <row r="540" spans="8:18" x14ac:dyDescent="0.25">
      <c r="H540"/>
      <c r="R540"/>
    </row>
    <row r="541" spans="8:18" x14ac:dyDescent="0.25">
      <c r="H541"/>
      <c r="R541"/>
    </row>
    <row r="542" spans="8:18" x14ac:dyDescent="0.25">
      <c r="H542"/>
      <c r="R542"/>
    </row>
    <row r="543" spans="8:18" x14ac:dyDescent="0.25">
      <c r="H543"/>
      <c r="R543"/>
    </row>
    <row r="544" spans="8:18" x14ac:dyDescent="0.25">
      <c r="H544"/>
      <c r="R544"/>
    </row>
    <row r="545" spans="8:18" x14ac:dyDescent="0.25">
      <c r="H545"/>
      <c r="R545"/>
    </row>
    <row r="546" spans="8:18" x14ac:dyDescent="0.25">
      <c r="H546"/>
      <c r="R546"/>
    </row>
    <row r="547" spans="8:18" x14ac:dyDescent="0.25">
      <c r="H547"/>
      <c r="R547"/>
    </row>
    <row r="548" spans="8:18" x14ac:dyDescent="0.25">
      <c r="H548"/>
      <c r="R548"/>
    </row>
    <row r="549" spans="8:18" x14ac:dyDescent="0.25">
      <c r="H549"/>
      <c r="R549"/>
    </row>
    <row r="550" spans="8:18" x14ac:dyDescent="0.25">
      <c r="H550"/>
      <c r="R550"/>
    </row>
    <row r="551" spans="8:18" x14ac:dyDescent="0.25">
      <c r="H551"/>
      <c r="R551"/>
    </row>
    <row r="552" spans="8:18" x14ac:dyDescent="0.25">
      <c r="H552"/>
      <c r="R552"/>
    </row>
    <row r="553" spans="8:18" x14ac:dyDescent="0.25">
      <c r="H553"/>
      <c r="R553"/>
    </row>
    <row r="554" spans="8:18" x14ac:dyDescent="0.25">
      <c r="H554"/>
      <c r="R554"/>
    </row>
    <row r="555" spans="8:18" x14ac:dyDescent="0.25">
      <c r="H555"/>
      <c r="R555"/>
    </row>
    <row r="556" spans="8:18" x14ac:dyDescent="0.25">
      <c r="H556"/>
      <c r="R556"/>
    </row>
    <row r="557" spans="8:18" x14ac:dyDescent="0.25">
      <c r="H557"/>
      <c r="R557"/>
    </row>
    <row r="558" spans="8:18" x14ac:dyDescent="0.25">
      <c r="H558"/>
      <c r="R558"/>
    </row>
    <row r="559" spans="8:18" x14ac:dyDescent="0.25">
      <c r="H559"/>
      <c r="R559"/>
    </row>
    <row r="560" spans="8:18" x14ac:dyDescent="0.25">
      <c r="H560"/>
      <c r="R560"/>
    </row>
    <row r="561" spans="8:18" x14ac:dyDescent="0.25">
      <c r="H561"/>
      <c r="R561"/>
    </row>
    <row r="562" spans="8:18" x14ac:dyDescent="0.25">
      <c r="H562"/>
      <c r="R562"/>
    </row>
    <row r="563" spans="8:18" x14ac:dyDescent="0.25">
      <c r="H563"/>
      <c r="R563"/>
    </row>
    <row r="564" spans="8:18" x14ac:dyDescent="0.25">
      <c r="H564"/>
      <c r="R564"/>
    </row>
    <row r="565" spans="8:18" x14ac:dyDescent="0.25">
      <c r="H565"/>
      <c r="R565"/>
    </row>
    <row r="566" spans="8:18" x14ac:dyDescent="0.25">
      <c r="H566"/>
      <c r="R566"/>
    </row>
    <row r="567" spans="8:18" x14ac:dyDescent="0.25">
      <c r="H567"/>
      <c r="R567"/>
    </row>
    <row r="568" spans="8:18" x14ac:dyDescent="0.25">
      <c r="H568"/>
      <c r="R568"/>
    </row>
    <row r="569" spans="8:18" x14ac:dyDescent="0.25">
      <c r="H569"/>
      <c r="R569"/>
    </row>
    <row r="570" spans="8:18" x14ac:dyDescent="0.25">
      <c r="H570"/>
      <c r="R570"/>
    </row>
    <row r="571" spans="8:18" x14ac:dyDescent="0.25">
      <c r="H571"/>
      <c r="R571"/>
    </row>
    <row r="572" spans="8:18" x14ac:dyDescent="0.25">
      <c r="H572"/>
      <c r="R572"/>
    </row>
    <row r="573" spans="8:18" x14ac:dyDescent="0.25">
      <c r="H573"/>
      <c r="R573"/>
    </row>
    <row r="574" spans="8:18" x14ac:dyDescent="0.25">
      <c r="H574"/>
      <c r="R574"/>
    </row>
    <row r="575" spans="8:18" x14ac:dyDescent="0.25">
      <c r="H575"/>
      <c r="R575"/>
    </row>
    <row r="576" spans="8:18" x14ac:dyDescent="0.25">
      <c r="H576"/>
      <c r="R576"/>
    </row>
    <row r="577" spans="8:18" x14ac:dyDescent="0.25">
      <c r="H577"/>
      <c r="R577"/>
    </row>
    <row r="578" spans="8:18" x14ac:dyDescent="0.25">
      <c r="H578"/>
      <c r="R578"/>
    </row>
    <row r="579" spans="8:18" x14ac:dyDescent="0.25">
      <c r="H579"/>
      <c r="R579"/>
    </row>
    <row r="580" spans="8:18" x14ac:dyDescent="0.25">
      <c r="H580"/>
      <c r="R580"/>
    </row>
    <row r="581" spans="8:18" x14ac:dyDescent="0.25">
      <c r="H581"/>
      <c r="R581"/>
    </row>
    <row r="582" spans="8:18" x14ac:dyDescent="0.25">
      <c r="H582"/>
      <c r="R582"/>
    </row>
    <row r="583" spans="8:18" x14ac:dyDescent="0.25">
      <c r="H583"/>
      <c r="R583"/>
    </row>
    <row r="584" spans="8:18" x14ac:dyDescent="0.25">
      <c r="H584"/>
      <c r="R584"/>
    </row>
    <row r="585" spans="8:18" x14ac:dyDescent="0.25">
      <c r="H585"/>
      <c r="R585"/>
    </row>
    <row r="586" spans="8:18" x14ac:dyDescent="0.25">
      <c r="H586"/>
      <c r="R586"/>
    </row>
    <row r="587" spans="8:18" x14ac:dyDescent="0.25">
      <c r="H587"/>
      <c r="R587"/>
    </row>
    <row r="588" spans="8:18" x14ac:dyDescent="0.25">
      <c r="H588"/>
      <c r="R588"/>
    </row>
    <row r="589" spans="8:18" x14ac:dyDescent="0.25">
      <c r="H589"/>
      <c r="R589"/>
    </row>
    <row r="590" spans="8:18" x14ac:dyDescent="0.25">
      <c r="H590"/>
      <c r="R590"/>
    </row>
    <row r="591" spans="8:18" x14ac:dyDescent="0.25">
      <c r="H591"/>
      <c r="R591"/>
    </row>
    <row r="592" spans="8:18" x14ac:dyDescent="0.25">
      <c r="H592"/>
      <c r="R592"/>
    </row>
    <row r="593" spans="8:18" x14ac:dyDescent="0.25">
      <c r="H593"/>
      <c r="R593"/>
    </row>
    <row r="594" spans="8:18" x14ac:dyDescent="0.25">
      <c r="H594"/>
      <c r="R594"/>
    </row>
    <row r="595" spans="8:18" x14ac:dyDescent="0.25">
      <c r="H595"/>
      <c r="R595"/>
    </row>
    <row r="596" spans="8:18" x14ac:dyDescent="0.25">
      <c r="H596"/>
      <c r="R596"/>
    </row>
    <row r="597" spans="8:18" x14ac:dyDescent="0.25">
      <c r="H597"/>
      <c r="R597"/>
    </row>
    <row r="598" spans="8:18" x14ac:dyDescent="0.25">
      <c r="H598"/>
      <c r="R598"/>
    </row>
    <row r="599" spans="8:18" x14ac:dyDescent="0.25">
      <c r="H599"/>
      <c r="R599"/>
    </row>
    <row r="600" spans="8:18" x14ac:dyDescent="0.25">
      <c r="H600"/>
      <c r="R600"/>
    </row>
    <row r="601" spans="8:18" x14ac:dyDescent="0.25">
      <c r="H601"/>
      <c r="R601"/>
    </row>
    <row r="602" spans="8:18" x14ac:dyDescent="0.25">
      <c r="H602"/>
      <c r="R602"/>
    </row>
    <row r="603" spans="8:18" x14ac:dyDescent="0.25">
      <c r="H603"/>
      <c r="R603"/>
    </row>
    <row r="604" spans="8:18" x14ac:dyDescent="0.25">
      <c r="H604"/>
      <c r="R604"/>
    </row>
    <row r="605" spans="8:18" x14ac:dyDescent="0.25">
      <c r="H605"/>
      <c r="R605"/>
    </row>
    <row r="606" spans="8:18" x14ac:dyDescent="0.25">
      <c r="H606"/>
      <c r="R606"/>
    </row>
    <row r="607" spans="8:18" x14ac:dyDescent="0.25">
      <c r="H607"/>
      <c r="R607"/>
    </row>
    <row r="608" spans="8:18" x14ac:dyDescent="0.25">
      <c r="H608"/>
      <c r="R608"/>
    </row>
    <row r="609" spans="8:18" x14ac:dyDescent="0.25">
      <c r="H609"/>
      <c r="R609"/>
    </row>
    <row r="610" spans="8:18" x14ac:dyDescent="0.25">
      <c r="H610"/>
      <c r="R610"/>
    </row>
    <row r="611" spans="8:18" x14ac:dyDescent="0.25">
      <c r="H611"/>
      <c r="R611"/>
    </row>
    <row r="612" spans="8:18" x14ac:dyDescent="0.25">
      <c r="H612"/>
      <c r="R612"/>
    </row>
    <row r="613" spans="8:18" x14ac:dyDescent="0.25">
      <c r="H613"/>
      <c r="R613"/>
    </row>
    <row r="614" spans="8:18" x14ac:dyDescent="0.25">
      <c r="H614"/>
      <c r="R614"/>
    </row>
    <row r="615" spans="8:18" x14ac:dyDescent="0.25">
      <c r="H615"/>
      <c r="R615"/>
    </row>
    <row r="616" spans="8:18" x14ac:dyDescent="0.25">
      <c r="H616"/>
      <c r="R616"/>
    </row>
    <row r="617" spans="8:18" x14ac:dyDescent="0.25">
      <c r="H617"/>
      <c r="R617"/>
    </row>
    <row r="618" spans="8:18" x14ac:dyDescent="0.25">
      <c r="H618"/>
      <c r="R618"/>
    </row>
    <row r="619" spans="8:18" x14ac:dyDescent="0.25">
      <c r="H619"/>
      <c r="R619"/>
    </row>
    <row r="620" spans="8:18" x14ac:dyDescent="0.25">
      <c r="H620"/>
      <c r="R620"/>
    </row>
    <row r="621" spans="8:18" x14ac:dyDescent="0.25">
      <c r="H621"/>
      <c r="R621"/>
    </row>
    <row r="622" spans="8:18" x14ac:dyDescent="0.25">
      <c r="H622"/>
      <c r="R622"/>
    </row>
    <row r="623" spans="8:18" x14ac:dyDescent="0.25">
      <c r="H623"/>
      <c r="R623"/>
    </row>
    <row r="624" spans="8:18" x14ac:dyDescent="0.25">
      <c r="H624"/>
      <c r="R624"/>
    </row>
    <row r="625" spans="8:18" x14ac:dyDescent="0.25">
      <c r="H625"/>
      <c r="R625"/>
    </row>
    <row r="626" spans="8:18" x14ac:dyDescent="0.25">
      <c r="H626"/>
      <c r="R626"/>
    </row>
    <row r="627" spans="8:18" x14ac:dyDescent="0.25">
      <c r="H627"/>
      <c r="R627"/>
    </row>
    <row r="628" spans="8:18" x14ac:dyDescent="0.25">
      <c r="H628"/>
      <c r="R628"/>
    </row>
    <row r="629" spans="8:18" x14ac:dyDescent="0.25">
      <c r="H629"/>
      <c r="R629"/>
    </row>
    <row r="630" spans="8:18" x14ac:dyDescent="0.25">
      <c r="H630"/>
      <c r="R630"/>
    </row>
    <row r="631" spans="8:18" x14ac:dyDescent="0.25">
      <c r="H631"/>
      <c r="R631"/>
    </row>
    <row r="632" spans="8:18" x14ac:dyDescent="0.25">
      <c r="H632"/>
      <c r="R632"/>
    </row>
    <row r="633" spans="8:18" x14ac:dyDescent="0.25">
      <c r="H633"/>
      <c r="R633"/>
    </row>
    <row r="634" spans="8:18" x14ac:dyDescent="0.25">
      <c r="H634"/>
      <c r="R634"/>
    </row>
    <row r="635" spans="8:18" x14ac:dyDescent="0.25">
      <c r="H635"/>
      <c r="R635"/>
    </row>
    <row r="636" spans="8:18" x14ac:dyDescent="0.25">
      <c r="H636"/>
      <c r="R636"/>
    </row>
    <row r="637" spans="8:18" x14ac:dyDescent="0.25">
      <c r="H637"/>
      <c r="R637"/>
    </row>
    <row r="638" spans="8:18" x14ac:dyDescent="0.25">
      <c r="H638"/>
      <c r="R638"/>
    </row>
    <row r="639" spans="8:18" x14ac:dyDescent="0.25">
      <c r="H639"/>
      <c r="R639"/>
    </row>
    <row r="640" spans="8:18" x14ac:dyDescent="0.25">
      <c r="H640"/>
      <c r="R640"/>
    </row>
    <row r="641" spans="8:18" x14ac:dyDescent="0.25">
      <c r="H641"/>
      <c r="R641"/>
    </row>
    <row r="642" spans="8:18" x14ac:dyDescent="0.25">
      <c r="H642"/>
      <c r="R642"/>
    </row>
    <row r="643" spans="8:18" x14ac:dyDescent="0.25">
      <c r="H643"/>
      <c r="R643"/>
    </row>
    <row r="644" spans="8:18" x14ac:dyDescent="0.25">
      <c r="H644"/>
      <c r="R644"/>
    </row>
    <row r="645" spans="8:18" x14ac:dyDescent="0.25">
      <c r="H645"/>
      <c r="R645"/>
    </row>
    <row r="646" spans="8:18" x14ac:dyDescent="0.25">
      <c r="H646"/>
      <c r="R646"/>
    </row>
    <row r="647" spans="8:18" x14ac:dyDescent="0.25">
      <c r="H647"/>
      <c r="R647"/>
    </row>
    <row r="648" spans="8:18" x14ac:dyDescent="0.25">
      <c r="H648"/>
      <c r="R648"/>
    </row>
    <row r="649" spans="8:18" x14ac:dyDescent="0.25">
      <c r="H649"/>
      <c r="R649"/>
    </row>
    <row r="650" spans="8:18" x14ac:dyDescent="0.25">
      <c r="H650"/>
      <c r="R650"/>
    </row>
    <row r="651" spans="8:18" x14ac:dyDescent="0.25">
      <c r="H651"/>
      <c r="R651"/>
    </row>
    <row r="652" spans="8:18" x14ac:dyDescent="0.25">
      <c r="H652"/>
      <c r="R652"/>
    </row>
    <row r="653" spans="8:18" x14ac:dyDescent="0.25">
      <c r="H653"/>
      <c r="R653"/>
    </row>
    <row r="654" spans="8:18" x14ac:dyDescent="0.25">
      <c r="H654"/>
      <c r="R654"/>
    </row>
    <row r="655" spans="8:18" x14ac:dyDescent="0.25">
      <c r="H655"/>
      <c r="R655"/>
    </row>
    <row r="656" spans="8:18" x14ac:dyDescent="0.25">
      <c r="H656"/>
      <c r="R656"/>
    </row>
    <row r="657" spans="8:18" x14ac:dyDescent="0.25">
      <c r="H657"/>
      <c r="R657"/>
    </row>
    <row r="658" spans="8:18" x14ac:dyDescent="0.25">
      <c r="H658"/>
      <c r="R658"/>
    </row>
    <row r="659" spans="8:18" x14ac:dyDescent="0.25">
      <c r="H659"/>
      <c r="R659"/>
    </row>
    <row r="660" spans="8:18" x14ac:dyDescent="0.25">
      <c r="H660"/>
      <c r="R660"/>
    </row>
    <row r="661" spans="8:18" x14ac:dyDescent="0.25">
      <c r="H661"/>
      <c r="R661"/>
    </row>
    <row r="662" spans="8:18" x14ac:dyDescent="0.25">
      <c r="H662"/>
      <c r="R662"/>
    </row>
    <row r="663" spans="8:18" x14ac:dyDescent="0.25">
      <c r="H663"/>
      <c r="R663"/>
    </row>
    <row r="664" spans="8:18" x14ac:dyDescent="0.25">
      <c r="H664"/>
      <c r="R664"/>
    </row>
    <row r="665" spans="8:18" x14ac:dyDescent="0.25">
      <c r="H665"/>
      <c r="R665"/>
    </row>
    <row r="666" spans="8:18" x14ac:dyDescent="0.25">
      <c r="H666"/>
      <c r="R666"/>
    </row>
    <row r="667" spans="8:18" x14ac:dyDescent="0.25">
      <c r="H667"/>
      <c r="R667"/>
    </row>
    <row r="668" spans="8:18" x14ac:dyDescent="0.25">
      <c r="H668"/>
      <c r="R668"/>
    </row>
    <row r="669" spans="8:18" x14ac:dyDescent="0.25">
      <c r="H669"/>
      <c r="R669"/>
    </row>
    <row r="670" spans="8:18" x14ac:dyDescent="0.25">
      <c r="H670"/>
      <c r="R670"/>
    </row>
    <row r="671" spans="8:18" x14ac:dyDescent="0.25">
      <c r="H671"/>
      <c r="R671"/>
    </row>
    <row r="672" spans="8:18" x14ac:dyDescent="0.25">
      <c r="H672"/>
      <c r="R672"/>
    </row>
    <row r="673" spans="8:18" x14ac:dyDescent="0.25">
      <c r="H673"/>
      <c r="R673"/>
    </row>
    <row r="674" spans="8:18" x14ac:dyDescent="0.25">
      <c r="H674"/>
      <c r="R674"/>
    </row>
    <row r="675" spans="8:18" x14ac:dyDescent="0.25">
      <c r="H675"/>
      <c r="R675"/>
    </row>
    <row r="676" spans="8:18" x14ac:dyDescent="0.25">
      <c r="H676"/>
      <c r="R676"/>
    </row>
    <row r="677" spans="8:18" x14ac:dyDescent="0.25">
      <c r="H677"/>
      <c r="R677"/>
    </row>
    <row r="678" spans="8:18" x14ac:dyDescent="0.25">
      <c r="H678"/>
      <c r="R678"/>
    </row>
    <row r="679" spans="8:18" x14ac:dyDescent="0.25">
      <c r="H679"/>
      <c r="R679"/>
    </row>
    <row r="680" spans="8:18" x14ac:dyDescent="0.25">
      <c r="H680"/>
      <c r="R680"/>
    </row>
    <row r="681" spans="8:18" x14ac:dyDescent="0.25">
      <c r="H681"/>
      <c r="R681"/>
    </row>
    <row r="682" spans="8:18" x14ac:dyDescent="0.25">
      <c r="H682"/>
      <c r="R682"/>
    </row>
    <row r="683" spans="8:18" x14ac:dyDescent="0.25">
      <c r="H683"/>
      <c r="R683"/>
    </row>
    <row r="684" spans="8:18" x14ac:dyDescent="0.25">
      <c r="H684"/>
      <c r="R684"/>
    </row>
    <row r="685" spans="8:18" x14ac:dyDescent="0.25">
      <c r="H685"/>
      <c r="R685"/>
    </row>
    <row r="686" spans="8:18" x14ac:dyDescent="0.25">
      <c r="H686"/>
      <c r="R686"/>
    </row>
    <row r="687" spans="8:18" x14ac:dyDescent="0.25">
      <c r="H687"/>
      <c r="R687"/>
    </row>
    <row r="688" spans="8:18" x14ac:dyDescent="0.25">
      <c r="H688"/>
      <c r="R688"/>
    </row>
    <row r="689" spans="8:18" x14ac:dyDescent="0.25">
      <c r="H689"/>
      <c r="R689"/>
    </row>
    <row r="690" spans="8:18" x14ac:dyDescent="0.25">
      <c r="H690"/>
      <c r="R690"/>
    </row>
    <row r="691" spans="8:18" x14ac:dyDescent="0.25">
      <c r="H691"/>
      <c r="R691"/>
    </row>
    <row r="692" spans="8:18" x14ac:dyDescent="0.25">
      <c r="H692"/>
      <c r="R692"/>
    </row>
    <row r="693" spans="8:18" x14ac:dyDescent="0.25">
      <c r="H693"/>
      <c r="R693"/>
    </row>
    <row r="694" spans="8:18" x14ac:dyDescent="0.25">
      <c r="H694"/>
      <c r="R694"/>
    </row>
    <row r="695" spans="8:18" x14ac:dyDescent="0.25">
      <c r="H695"/>
      <c r="R695"/>
    </row>
    <row r="696" spans="8:18" x14ac:dyDescent="0.25">
      <c r="H696"/>
      <c r="R696"/>
    </row>
    <row r="697" spans="8:18" x14ac:dyDescent="0.25">
      <c r="H697"/>
      <c r="R697"/>
    </row>
    <row r="698" spans="8:18" x14ac:dyDescent="0.25">
      <c r="H698"/>
      <c r="R698"/>
    </row>
    <row r="699" spans="8:18" x14ac:dyDescent="0.25">
      <c r="H699"/>
      <c r="R699"/>
    </row>
    <row r="700" spans="8:18" x14ac:dyDescent="0.25">
      <c r="H700"/>
      <c r="R700"/>
    </row>
    <row r="701" spans="8:18" x14ac:dyDescent="0.25">
      <c r="H701"/>
      <c r="R701"/>
    </row>
    <row r="702" spans="8:18" x14ac:dyDescent="0.25">
      <c r="H702"/>
      <c r="R702"/>
    </row>
    <row r="703" spans="8:18" x14ac:dyDescent="0.25">
      <c r="H703"/>
      <c r="R703"/>
    </row>
    <row r="704" spans="8:18" x14ac:dyDescent="0.25">
      <c r="H704"/>
      <c r="R704"/>
    </row>
    <row r="705" spans="8:18" x14ac:dyDescent="0.25">
      <c r="H705"/>
      <c r="R705"/>
    </row>
    <row r="706" spans="8:18" x14ac:dyDescent="0.25">
      <c r="H706"/>
      <c r="R706"/>
    </row>
    <row r="707" spans="8:18" x14ac:dyDescent="0.25">
      <c r="H707"/>
      <c r="R707"/>
    </row>
    <row r="708" spans="8:18" x14ac:dyDescent="0.25">
      <c r="H708"/>
      <c r="R708"/>
    </row>
    <row r="709" spans="8:18" x14ac:dyDescent="0.25">
      <c r="H709"/>
      <c r="R709"/>
    </row>
    <row r="710" spans="8:18" x14ac:dyDescent="0.25">
      <c r="H710"/>
      <c r="R710"/>
    </row>
    <row r="711" spans="8:18" x14ac:dyDescent="0.25">
      <c r="H711"/>
      <c r="R711"/>
    </row>
    <row r="712" spans="8:18" x14ac:dyDescent="0.25">
      <c r="H712"/>
      <c r="R712"/>
    </row>
    <row r="713" spans="8:18" x14ac:dyDescent="0.25">
      <c r="H713"/>
      <c r="R713"/>
    </row>
    <row r="714" spans="8:18" x14ac:dyDescent="0.25">
      <c r="H714"/>
      <c r="R714"/>
    </row>
    <row r="715" spans="8:18" x14ac:dyDescent="0.25">
      <c r="H715"/>
      <c r="R715"/>
    </row>
    <row r="716" spans="8:18" x14ac:dyDescent="0.25">
      <c r="H716"/>
      <c r="R716"/>
    </row>
    <row r="717" spans="8:18" x14ac:dyDescent="0.25">
      <c r="H717"/>
      <c r="R717"/>
    </row>
    <row r="718" spans="8:18" x14ac:dyDescent="0.25">
      <c r="H718"/>
      <c r="R718"/>
    </row>
    <row r="719" spans="8:18" x14ac:dyDescent="0.25">
      <c r="H719"/>
      <c r="R719"/>
    </row>
    <row r="720" spans="8:18" x14ac:dyDescent="0.25">
      <c r="H720"/>
      <c r="R720"/>
    </row>
    <row r="721" spans="8:18" x14ac:dyDescent="0.25">
      <c r="H721"/>
      <c r="R721"/>
    </row>
    <row r="722" spans="8:18" x14ac:dyDescent="0.25">
      <c r="H722"/>
      <c r="R722"/>
    </row>
    <row r="723" spans="8:18" x14ac:dyDescent="0.25">
      <c r="H723"/>
      <c r="R723"/>
    </row>
    <row r="724" spans="8:18" x14ac:dyDescent="0.25">
      <c r="H724"/>
      <c r="R724"/>
    </row>
    <row r="725" spans="8:18" x14ac:dyDescent="0.25">
      <c r="H725"/>
      <c r="R725"/>
    </row>
    <row r="726" spans="8:18" x14ac:dyDescent="0.25">
      <c r="H726"/>
      <c r="R726"/>
    </row>
    <row r="727" spans="8:18" x14ac:dyDescent="0.25">
      <c r="H727"/>
      <c r="R727"/>
    </row>
    <row r="728" spans="8:18" x14ac:dyDescent="0.25">
      <c r="H728"/>
      <c r="R728"/>
    </row>
    <row r="729" spans="8:18" x14ac:dyDescent="0.25">
      <c r="H729"/>
      <c r="R729"/>
    </row>
    <row r="730" spans="8:18" x14ac:dyDescent="0.25">
      <c r="H730"/>
      <c r="R730"/>
    </row>
    <row r="731" spans="8:18" x14ac:dyDescent="0.25">
      <c r="H731"/>
      <c r="R731"/>
    </row>
    <row r="732" spans="8:18" x14ac:dyDescent="0.25">
      <c r="H732"/>
      <c r="R732"/>
    </row>
    <row r="733" spans="8:18" x14ac:dyDescent="0.25">
      <c r="H733"/>
      <c r="R733"/>
    </row>
    <row r="734" spans="8:18" x14ac:dyDescent="0.25">
      <c r="H734"/>
      <c r="R734"/>
    </row>
    <row r="735" spans="8:18" x14ac:dyDescent="0.25">
      <c r="H735"/>
      <c r="R735"/>
    </row>
    <row r="736" spans="8:18" x14ac:dyDescent="0.25">
      <c r="H736"/>
      <c r="R736"/>
    </row>
    <row r="737" spans="8:18" x14ac:dyDescent="0.25">
      <c r="H737"/>
      <c r="R737"/>
    </row>
    <row r="738" spans="8:18" x14ac:dyDescent="0.25">
      <c r="H738"/>
      <c r="R738"/>
    </row>
    <row r="739" spans="8:18" x14ac:dyDescent="0.25">
      <c r="H739"/>
      <c r="R739"/>
    </row>
    <row r="740" spans="8:18" x14ac:dyDescent="0.25">
      <c r="H740"/>
      <c r="R740"/>
    </row>
    <row r="741" spans="8:18" x14ac:dyDescent="0.25">
      <c r="H741"/>
      <c r="R741"/>
    </row>
    <row r="742" spans="8:18" x14ac:dyDescent="0.25">
      <c r="H742"/>
      <c r="R742"/>
    </row>
    <row r="743" spans="8:18" x14ac:dyDescent="0.25">
      <c r="H743"/>
      <c r="R743"/>
    </row>
    <row r="744" spans="8:18" x14ac:dyDescent="0.25">
      <c r="H744"/>
      <c r="R744"/>
    </row>
    <row r="745" spans="8:18" x14ac:dyDescent="0.25">
      <c r="H745"/>
      <c r="R745"/>
    </row>
    <row r="746" spans="8:18" x14ac:dyDescent="0.25">
      <c r="H746"/>
      <c r="R746"/>
    </row>
    <row r="747" spans="8:18" x14ac:dyDescent="0.25">
      <c r="H747"/>
      <c r="R747"/>
    </row>
    <row r="748" spans="8:18" x14ac:dyDescent="0.25">
      <c r="H748"/>
      <c r="R748"/>
    </row>
    <row r="749" spans="8:18" x14ac:dyDescent="0.25">
      <c r="H749"/>
      <c r="R749"/>
    </row>
    <row r="750" spans="8:18" x14ac:dyDescent="0.25">
      <c r="H750"/>
      <c r="R750"/>
    </row>
    <row r="751" spans="8:18" x14ac:dyDescent="0.25">
      <c r="H751"/>
      <c r="R751"/>
    </row>
    <row r="752" spans="8:18" x14ac:dyDescent="0.25">
      <c r="H752"/>
      <c r="R752"/>
    </row>
    <row r="753" spans="8:18" x14ac:dyDescent="0.25">
      <c r="H753"/>
      <c r="R753"/>
    </row>
    <row r="754" spans="8:18" x14ac:dyDescent="0.25">
      <c r="H754"/>
      <c r="R754"/>
    </row>
    <row r="755" spans="8:18" x14ac:dyDescent="0.25">
      <c r="H755"/>
      <c r="R755"/>
    </row>
    <row r="756" spans="8:18" x14ac:dyDescent="0.25">
      <c r="H756"/>
      <c r="R756"/>
    </row>
    <row r="757" spans="8:18" x14ac:dyDescent="0.25">
      <c r="H757"/>
      <c r="R757"/>
    </row>
    <row r="758" spans="8:18" x14ac:dyDescent="0.25">
      <c r="H758"/>
      <c r="R758"/>
    </row>
    <row r="759" spans="8:18" x14ac:dyDescent="0.25">
      <c r="H759"/>
      <c r="R759"/>
    </row>
    <row r="760" spans="8:18" x14ac:dyDescent="0.25">
      <c r="H760"/>
      <c r="R760"/>
    </row>
    <row r="761" spans="8:18" x14ac:dyDescent="0.25">
      <c r="H761"/>
      <c r="R761"/>
    </row>
    <row r="762" spans="8:18" x14ac:dyDescent="0.25">
      <c r="H762"/>
      <c r="R762"/>
    </row>
    <row r="763" spans="8:18" x14ac:dyDescent="0.25">
      <c r="H763"/>
      <c r="R763"/>
    </row>
    <row r="764" spans="8:18" x14ac:dyDescent="0.25">
      <c r="H764"/>
      <c r="R764"/>
    </row>
    <row r="765" spans="8:18" x14ac:dyDescent="0.25">
      <c r="H765"/>
      <c r="R765"/>
    </row>
    <row r="766" spans="8:18" x14ac:dyDescent="0.25">
      <c r="H766"/>
      <c r="R766"/>
    </row>
    <row r="767" spans="8:18" x14ac:dyDescent="0.25">
      <c r="H767"/>
      <c r="R767"/>
    </row>
    <row r="768" spans="8:18" x14ac:dyDescent="0.25">
      <c r="H768"/>
      <c r="R768"/>
    </row>
    <row r="769" spans="8:18" x14ac:dyDescent="0.25">
      <c r="H769"/>
      <c r="R769"/>
    </row>
    <row r="770" spans="8:18" x14ac:dyDescent="0.25">
      <c r="H770"/>
      <c r="R770"/>
    </row>
    <row r="771" spans="8:18" x14ac:dyDescent="0.25">
      <c r="H771"/>
      <c r="R771"/>
    </row>
    <row r="772" spans="8:18" x14ac:dyDescent="0.25">
      <c r="H772"/>
      <c r="R772"/>
    </row>
    <row r="773" spans="8:18" x14ac:dyDescent="0.25">
      <c r="H773"/>
      <c r="R773"/>
    </row>
    <row r="774" spans="8:18" x14ac:dyDescent="0.25">
      <c r="H774"/>
      <c r="R774"/>
    </row>
    <row r="775" spans="8:18" x14ac:dyDescent="0.25">
      <c r="H775"/>
      <c r="R775"/>
    </row>
    <row r="776" spans="8:18" x14ac:dyDescent="0.25">
      <c r="H776"/>
      <c r="R776"/>
    </row>
    <row r="777" spans="8:18" x14ac:dyDescent="0.25">
      <c r="H777"/>
      <c r="R777"/>
    </row>
    <row r="778" spans="8:18" x14ac:dyDescent="0.25">
      <c r="H778"/>
      <c r="R778"/>
    </row>
    <row r="779" spans="8:18" x14ac:dyDescent="0.25">
      <c r="H779"/>
      <c r="R779"/>
    </row>
    <row r="780" spans="8:18" x14ac:dyDescent="0.25">
      <c r="H780"/>
      <c r="R780"/>
    </row>
    <row r="781" spans="8:18" x14ac:dyDescent="0.25">
      <c r="H781"/>
      <c r="R781"/>
    </row>
    <row r="782" spans="8:18" x14ac:dyDescent="0.25">
      <c r="H782"/>
      <c r="R782"/>
    </row>
    <row r="783" spans="8:18" x14ac:dyDescent="0.25">
      <c r="H783"/>
      <c r="R783"/>
    </row>
    <row r="784" spans="8:18" x14ac:dyDescent="0.25">
      <c r="H784"/>
      <c r="R784"/>
    </row>
    <row r="785" spans="8:18" x14ac:dyDescent="0.25">
      <c r="H785"/>
      <c r="R785"/>
    </row>
    <row r="786" spans="8:18" x14ac:dyDescent="0.25">
      <c r="H786"/>
      <c r="R786"/>
    </row>
    <row r="787" spans="8:18" x14ac:dyDescent="0.25">
      <c r="H787"/>
      <c r="R787"/>
    </row>
    <row r="788" spans="8:18" x14ac:dyDescent="0.25">
      <c r="H788"/>
      <c r="R788"/>
    </row>
    <row r="789" spans="8:18" x14ac:dyDescent="0.25">
      <c r="H789"/>
      <c r="R789"/>
    </row>
    <row r="790" spans="8:18" x14ac:dyDescent="0.25">
      <c r="H790"/>
      <c r="R790"/>
    </row>
    <row r="791" spans="8:18" x14ac:dyDescent="0.25">
      <c r="H791"/>
      <c r="R791"/>
    </row>
    <row r="792" spans="8:18" x14ac:dyDescent="0.25">
      <c r="H792"/>
      <c r="R792"/>
    </row>
    <row r="793" spans="8:18" x14ac:dyDescent="0.25">
      <c r="H793"/>
      <c r="R793"/>
    </row>
    <row r="794" spans="8:18" x14ac:dyDescent="0.25">
      <c r="H794"/>
      <c r="R794"/>
    </row>
    <row r="795" spans="8:18" x14ac:dyDescent="0.25">
      <c r="H795"/>
      <c r="R795"/>
    </row>
    <row r="796" spans="8:18" x14ac:dyDescent="0.25">
      <c r="H796"/>
      <c r="R796"/>
    </row>
    <row r="797" spans="8:18" x14ac:dyDescent="0.25">
      <c r="H797"/>
      <c r="R797"/>
    </row>
    <row r="798" spans="8:18" x14ac:dyDescent="0.25">
      <c r="H798"/>
      <c r="R798"/>
    </row>
    <row r="799" spans="8:18" x14ac:dyDescent="0.25">
      <c r="H799"/>
      <c r="R799"/>
    </row>
    <row r="800" spans="8:18" x14ac:dyDescent="0.25">
      <c r="H800"/>
      <c r="R800"/>
    </row>
    <row r="801" spans="8:18" x14ac:dyDescent="0.25">
      <c r="H801"/>
      <c r="R801"/>
    </row>
    <row r="802" spans="8:18" x14ac:dyDescent="0.25">
      <c r="H802"/>
      <c r="R802"/>
    </row>
    <row r="803" spans="8:18" x14ac:dyDescent="0.25">
      <c r="H803"/>
      <c r="R803"/>
    </row>
    <row r="804" spans="8:18" x14ac:dyDescent="0.25">
      <c r="H804"/>
      <c r="R804"/>
    </row>
    <row r="805" spans="8:18" x14ac:dyDescent="0.25">
      <c r="H805"/>
      <c r="R805"/>
    </row>
    <row r="806" spans="8:18" x14ac:dyDescent="0.25">
      <c r="H806"/>
      <c r="R806"/>
    </row>
    <row r="807" spans="8:18" x14ac:dyDescent="0.25">
      <c r="H807"/>
      <c r="R807"/>
    </row>
    <row r="808" spans="8:18" x14ac:dyDescent="0.25">
      <c r="H808"/>
      <c r="R808"/>
    </row>
    <row r="809" spans="8:18" x14ac:dyDescent="0.25">
      <c r="H809"/>
      <c r="R809"/>
    </row>
    <row r="810" spans="8:18" x14ac:dyDescent="0.25">
      <c r="H810"/>
      <c r="R810"/>
    </row>
    <row r="811" spans="8:18" x14ac:dyDescent="0.25">
      <c r="H811"/>
      <c r="R811"/>
    </row>
    <row r="812" spans="8:18" x14ac:dyDescent="0.25">
      <c r="H812"/>
      <c r="R812"/>
    </row>
    <row r="813" spans="8:18" x14ac:dyDescent="0.25">
      <c r="H813"/>
      <c r="R813"/>
    </row>
    <row r="814" spans="8:18" x14ac:dyDescent="0.25">
      <c r="H814"/>
      <c r="R814"/>
    </row>
    <row r="815" spans="8:18" x14ac:dyDescent="0.25">
      <c r="H815"/>
      <c r="R815"/>
    </row>
    <row r="816" spans="8:18" x14ac:dyDescent="0.25">
      <c r="H816"/>
      <c r="R816"/>
    </row>
    <row r="817" spans="8:18" x14ac:dyDescent="0.25">
      <c r="H817"/>
      <c r="R817"/>
    </row>
    <row r="818" spans="8:18" x14ac:dyDescent="0.25">
      <c r="H818"/>
      <c r="R818"/>
    </row>
    <row r="819" spans="8:18" x14ac:dyDescent="0.25">
      <c r="H819"/>
      <c r="R819"/>
    </row>
    <row r="820" spans="8:18" x14ac:dyDescent="0.25">
      <c r="H820"/>
      <c r="R820"/>
    </row>
    <row r="821" spans="8:18" x14ac:dyDescent="0.25">
      <c r="H821"/>
      <c r="R821"/>
    </row>
    <row r="822" spans="8:18" x14ac:dyDescent="0.25">
      <c r="H822"/>
      <c r="R822"/>
    </row>
    <row r="823" spans="8:18" x14ac:dyDescent="0.25">
      <c r="H823"/>
      <c r="R823"/>
    </row>
    <row r="824" spans="8:18" x14ac:dyDescent="0.25">
      <c r="H824"/>
      <c r="R824"/>
    </row>
    <row r="825" spans="8:18" x14ac:dyDescent="0.25">
      <c r="H825"/>
      <c r="R825"/>
    </row>
    <row r="826" spans="8:18" x14ac:dyDescent="0.25">
      <c r="H826"/>
      <c r="R826"/>
    </row>
    <row r="827" spans="8:18" x14ac:dyDescent="0.25">
      <c r="H827"/>
      <c r="R827"/>
    </row>
    <row r="828" spans="8:18" x14ac:dyDescent="0.25">
      <c r="H828"/>
      <c r="R828"/>
    </row>
    <row r="829" spans="8:18" x14ac:dyDescent="0.25">
      <c r="H829"/>
      <c r="R829"/>
    </row>
    <row r="830" spans="8:18" x14ac:dyDescent="0.25">
      <c r="H830"/>
      <c r="R830"/>
    </row>
    <row r="831" spans="8:18" x14ac:dyDescent="0.25">
      <c r="H831"/>
      <c r="R831"/>
    </row>
    <row r="832" spans="8:18" x14ac:dyDescent="0.25">
      <c r="H832"/>
      <c r="R832"/>
    </row>
    <row r="833" spans="8:18" x14ac:dyDescent="0.25">
      <c r="H833"/>
      <c r="R833"/>
    </row>
    <row r="834" spans="8:18" x14ac:dyDescent="0.25">
      <c r="H834"/>
      <c r="R834"/>
    </row>
    <row r="835" spans="8:18" x14ac:dyDescent="0.25">
      <c r="H835"/>
      <c r="R835"/>
    </row>
    <row r="836" spans="8:18" x14ac:dyDescent="0.25">
      <c r="H836"/>
      <c r="R836"/>
    </row>
    <row r="837" spans="8:18" x14ac:dyDescent="0.25">
      <c r="H837"/>
      <c r="R837"/>
    </row>
    <row r="838" spans="8:18" x14ac:dyDescent="0.25">
      <c r="H838"/>
      <c r="R838"/>
    </row>
    <row r="839" spans="8:18" x14ac:dyDescent="0.25">
      <c r="H839"/>
      <c r="R839"/>
    </row>
    <row r="840" spans="8:18" x14ac:dyDescent="0.25">
      <c r="H840"/>
      <c r="R840"/>
    </row>
    <row r="841" spans="8:18" x14ac:dyDescent="0.25">
      <c r="H841"/>
      <c r="R841"/>
    </row>
    <row r="842" spans="8:18" x14ac:dyDescent="0.25">
      <c r="H842"/>
      <c r="R842"/>
    </row>
    <row r="843" spans="8:18" x14ac:dyDescent="0.25">
      <c r="H843"/>
      <c r="R843"/>
    </row>
    <row r="844" spans="8:18" x14ac:dyDescent="0.25">
      <c r="H844"/>
      <c r="R844"/>
    </row>
    <row r="845" spans="8:18" x14ac:dyDescent="0.25">
      <c r="H845"/>
      <c r="R845"/>
    </row>
    <row r="846" spans="8:18" x14ac:dyDescent="0.25">
      <c r="H846"/>
      <c r="R846"/>
    </row>
    <row r="847" spans="8:18" x14ac:dyDescent="0.25">
      <c r="H847"/>
      <c r="R847"/>
    </row>
    <row r="848" spans="8:18" x14ac:dyDescent="0.25">
      <c r="H848"/>
      <c r="R848"/>
    </row>
    <row r="849" spans="8:18" x14ac:dyDescent="0.25">
      <c r="H849"/>
      <c r="R849"/>
    </row>
    <row r="850" spans="8:18" x14ac:dyDescent="0.25">
      <c r="H850"/>
      <c r="R850"/>
    </row>
    <row r="851" spans="8:18" x14ac:dyDescent="0.25">
      <c r="H851"/>
      <c r="R851"/>
    </row>
    <row r="852" spans="8:18" x14ac:dyDescent="0.25">
      <c r="H852"/>
      <c r="R852"/>
    </row>
    <row r="853" spans="8:18" x14ac:dyDescent="0.25">
      <c r="H853"/>
      <c r="R853"/>
    </row>
    <row r="854" spans="8:18" x14ac:dyDescent="0.25">
      <c r="H854"/>
      <c r="R854"/>
    </row>
    <row r="855" spans="8:18" x14ac:dyDescent="0.25">
      <c r="H855"/>
      <c r="R855"/>
    </row>
    <row r="856" spans="8:18" x14ac:dyDescent="0.25">
      <c r="H856"/>
      <c r="R856"/>
    </row>
    <row r="857" spans="8:18" x14ac:dyDescent="0.25">
      <c r="H857"/>
      <c r="R857"/>
    </row>
    <row r="858" spans="8:18" x14ac:dyDescent="0.25">
      <c r="H858"/>
      <c r="R858"/>
    </row>
    <row r="859" spans="8:18" x14ac:dyDescent="0.25">
      <c r="H859"/>
      <c r="R859"/>
    </row>
    <row r="860" spans="8:18" x14ac:dyDescent="0.25">
      <c r="H860"/>
      <c r="R860"/>
    </row>
    <row r="861" spans="8:18" x14ac:dyDescent="0.25">
      <c r="H861"/>
      <c r="R861"/>
    </row>
    <row r="862" spans="8:18" x14ac:dyDescent="0.25">
      <c r="H862"/>
      <c r="R862"/>
    </row>
    <row r="863" spans="8:18" x14ac:dyDescent="0.25">
      <c r="H863"/>
      <c r="R863"/>
    </row>
    <row r="864" spans="8:18" x14ac:dyDescent="0.25">
      <c r="H864"/>
      <c r="R864"/>
    </row>
    <row r="865" spans="8:18" x14ac:dyDescent="0.25">
      <c r="H865"/>
      <c r="R865"/>
    </row>
    <row r="866" spans="8:18" x14ac:dyDescent="0.25">
      <c r="H866"/>
      <c r="R866"/>
    </row>
    <row r="867" spans="8:18" x14ac:dyDescent="0.25">
      <c r="H867"/>
      <c r="R867"/>
    </row>
    <row r="868" spans="8:18" x14ac:dyDescent="0.25">
      <c r="H868"/>
      <c r="R868"/>
    </row>
    <row r="869" spans="8:18" x14ac:dyDescent="0.25">
      <c r="H869"/>
      <c r="R869"/>
    </row>
    <row r="870" spans="8:18" x14ac:dyDescent="0.25">
      <c r="H870"/>
      <c r="R870"/>
    </row>
    <row r="871" spans="8:18" x14ac:dyDescent="0.25">
      <c r="H871"/>
      <c r="R871"/>
    </row>
    <row r="872" spans="8:18" x14ac:dyDescent="0.25">
      <c r="H872"/>
      <c r="R872"/>
    </row>
    <row r="873" spans="8:18" x14ac:dyDescent="0.25">
      <c r="H873"/>
      <c r="R873"/>
    </row>
    <row r="874" spans="8:18" x14ac:dyDescent="0.25">
      <c r="H874"/>
      <c r="R874"/>
    </row>
    <row r="875" spans="8:18" x14ac:dyDescent="0.25">
      <c r="H875"/>
      <c r="R875"/>
    </row>
    <row r="876" spans="8:18" x14ac:dyDescent="0.25">
      <c r="H876"/>
      <c r="R876"/>
    </row>
    <row r="877" spans="8:18" x14ac:dyDescent="0.25">
      <c r="H877"/>
      <c r="R877"/>
    </row>
    <row r="878" spans="8:18" x14ac:dyDescent="0.25">
      <c r="H878"/>
      <c r="R878"/>
    </row>
    <row r="879" spans="8:18" x14ac:dyDescent="0.25">
      <c r="H879"/>
      <c r="R879"/>
    </row>
    <row r="880" spans="8:18" x14ac:dyDescent="0.25">
      <c r="H880"/>
      <c r="R880"/>
    </row>
    <row r="881" spans="8:18" x14ac:dyDescent="0.25">
      <c r="H881"/>
      <c r="R881"/>
    </row>
    <row r="882" spans="8:18" x14ac:dyDescent="0.25">
      <c r="H882"/>
      <c r="R882"/>
    </row>
    <row r="883" spans="8:18" x14ac:dyDescent="0.25">
      <c r="H883"/>
      <c r="R883"/>
    </row>
    <row r="884" spans="8:18" x14ac:dyDescent="0.25">
      <c r="H884"/>
      <c r="R884"/>
    </row>
    <row r="885" spans="8:18" x14ac:dyDescent="0.25">
      <c r="H885"/>
      <c r="R885"/>
    </row>
    <row r="886" spans="8:18" x14ac:dyDescent="0.25">
      <c r="H886"/>
      <c r="R886"/>
    </row>
    <row r="887" spans="8:18" x14ac:dyDescent="0.25">
      <c r="H887"/>
      <c r="R887"/>
    </row>
    <row r="888" spans="8:18" x14ac:dyDescent="0.25">
      <c r="H888"/>
      <c r="R888"/>
    </row>
    <row r="889" spans="8:18" x14ac:dyDescent="0.25">
      <c r="H889"/>
      <c r="R889"/>
    </row>
    <row r="890" spans="8:18" x14ac:dyDescent="0.25">
      <c r="H890"/>
      <c r="R890"/>
    </row>
    <row r="891" spans="8:18" x14ac:dyDescent="0.25">
      <c r="H891"/>
      <c r="R891"/>
    </row>
    <row r="892" spans="8:18" x14ac:dyDescent="0.25">
      <c r="H892"/>
      <c r="R892"/>
    </row>
    <row r="893" spans="8:18" x14ac:dyDescent="0.25">
      <c r="H893"/>
      <c r="R893"/>
    </row>
    <row r="894" spans="8:18" x14ac:dyDescent="0.25">
      <c r="H894"/>
      <c r="R894"/>
    </row>
    <row r="895" spans="8:18" x14ac:dyDescent="0.25">
      <c r="H895"/>
      <c r="R895"/>
    </row>
    <row r="896" spans="8:18" x14ac:dyDescent="0.25">
      <c r="H896"/>
      <c r="R896"/>
    </row>
    <row r="897" spans="8:18" x14ac:dyDescent="0.25">
      <c r="H897"/>
      <c r="R897"/>
    </row>
    <row r="898" spans="8:18" x14ac:dyDescent="0.25">
      <c r="H898"/>
      <c r="R898"/>
    </row>
    <row r="899" spans="8:18" x14ac:dyDescent="0.25">
      <c r="H899"/>
      <c r="R899"/>
    </row>
    <row r="900" spans="8:18" x14ac:dyDescent="0.25">
      <c r="H900"/>
      <c r="R900"/>
    </row>
    <row r="901" spans="8:18" x14ac:dyDescent="0.25">
      <c r="H901"/>
      <c r="R901"/>
    </row>
    <row r="902" spans="8:18" x14ac:dyDescent="0.25">
      <c r="H902"/>
      <c r="R902"/>
    </row>
    <row r="903" spans="8:18" x14ac:dyDescent="0.25">
      <c r="H903"/>
      <c r="R903"/>
    </row>
    <row r="904" spans="8:18" x14ac:dyDescent="0.25">
      <c r="H904"/>
      <c r="R904"/>
    </row>
    <row r="905" spans="8:18" x14ac:dyDescent="0.25">
      <c r="H905"/>
      <c r="R905"/>
    </row>
    <row r="906" spans="8:18" x14ac:dyDescent="0.25">
      <c r="H906"/>
      <c r="R906"/>
    </row>
    <row r="907" spans="8:18" x14ac:dyDescent="0.25">
      <c r="H907"/>
      <c r="R907"/>
    </row>
    <row r="908" spans="8:18" x14ac:dyDescent="0.25">
      <c r="H908"/>
      <c r="R908"/>
    </row>
    <row r="909" spans="8:18" x14ac:dyDescent="0.25">
      <c r="H909"/>
      <c r="R909"/>
    </row>
    <row r="910" spans="8:18" x14ac:dyDescent="0.25">
      <c r="H910"/>
      <c r="R910"/>
    </row>
    <row r="911" spans="8:18" x14ac:dyDescent="0.25">
      <c r="H911"/>
      <c r="R911"/>
    </row>
    <row r="912" spans="8:18" x14ac:dyDescent="0.25">
      <c r="H912"/>
      <c r="R912"/>
    </row>
    <row r="913" spans="8:18" x14ac:dyDescent="0.25">
      <c r="H913"/>
      <c r="R913"/>
    </row>
    <row r="914" spans="8:18" x14ac:dyDescent="0.25">
      <c r="H914"/>
      <c r="R914"/>
    </row>
    <row r="915" spans="8:18" x14ac:dyDescent="0.25">
      <c r="H915"/>
      <c r="R915"/>
    </row>
    <row r="916" spans="8:18" x14ac:dyDescent="0.25">
      <c r="H916"/>
      <c r="R916"/>
    </row>
    <row r="917" spans="8:18" x14ac:dyDescent="0.25">
      <c r="H917"/>
      <c r="R917"/>
    </row>
    <row r="918" spans="8:18" x14ac:dyDescent="0.25">
      <c r="H918"/>
      <c r="R918"/>
    </row>
    <row r="919" spans="8:18" x14ac:dyDescent="0.25">
      <c r="H919"/>
      <c r="R919"/>
    </row>
    <row r="920" spans="8:18" x14ac:dyDescent="0.25">
      <c r="H920"/>
      <c r="R920"/>
    </row>
    <row r="921" spans="8:18" x14ac:dyDescent="0.25">
      <c r="H921"/>
      <c r="R921"/>
    </row>
    <row r="922" spans="8:18" x14ac:dyDescent="0.25">
      <c r="H922"/>
      <c r="R922"/>
    </row>
    <row r="923" spans="8:18" x14ac:dyDescent="0.25">
      <c r="H923"/>
      <c r="R923"/>
    </row>
    <row r="924" spans="8:18" x14ac:dyDescent="0.25">
      <c r="H924"/>
      <c r="R924"/>
    </row>
    <row r="925" spans="8:18" x14ac:dyDescent="0.25">
      <c r="H925"/>
      <c r="R925"/>
    </row>
    <row r="926" spans="8:18" x14ac:dyDescent="0.25">
      <c r="H926"/>
      <c r="R926"/>
    </row>
    <row r="927" spans="8:18" x14ac:dyDescent="0.25">
      <c r="H927"/>
      <c r="R927"/>
    </row>
    <row r="928" spans="8:18" x14ac:dyDescent="0.25">
      <c r="H928"/>
      <c r="R928"/>
    </row>
    <row r="929" spans="8:18" x14ac:dyDescent="0.25">
      <c r="H929"/>
      <c r="R929"/>
    </row>
    <row r="930" spans="8:18" x14ac:dyDescent="0.25">
      <c r="H930"/>
      <c r="R930"/>
    </row>
    <row r="931" spans="8:18" x14ac:dyDescent="0.25">
      <c r="H931"/>
      <c r="R931"/>
    </row>
    <row r="932" spans="8:18" x14ac:dyDescent="0.25">
      <c r="H932"/>
      <c r="R932"/>
    </row>
    <row r="933" spans="8:18" x14ac:dyDescent="0.25">
      <c r="H933"/>
      <c r="R933"/>
    </row>
    <row r="934" spans="8:18" x14ac:dyDescent="0.25">
      <c r="H934"/>
      <c r="R934"/>
    </row>
    <row r="935" spans="8:18" x14ac:dyDescent="0.25">
      <c r="H935"/>
      <c r="R935"/>
    </row>
    <row r="936" spans="8:18" x14ac:dyDescent="0.25">
      <c r="H936"/>
      <c r="R936"/>
    </row>
    <row r="937" spans="8:18" x14ac:dyDescent="0.25">
      <c r="H937"/>
      <c r="R937"/>
    </row>
    <row r="938" spans="8:18" x14ac:dyDescent="0.25">
      <c r="H938"/>
      <c r="R938"/>
    </row>
    <row r="939" spans="8:18" x14ac:dyDescent="0.25">
      <c r="H939"/>
      <c r="R939"/>
    </row>
    <row r="940" spans="8:18" x14ac:dyDescent="0.25">
      <c r="H940"/>
      <c r="R940"/>
    </row>
    <row r="941" spans="8:18" x14ac:dyDescent="0.25">
      <c r="H941"/>
      <c r="R941"/>
    </row>
    <row r="942" spans="8:18" x14ac:dyDescent="0.25">
      <c r="H942"/>
      <c r="R942"/>
    </row>
    <row r="943" spans="8:18" x14ac:dyDescent="0.25">
      <c r="H943"/>
      <c r="R943"/>
    </row>
    <row r="944" spans="8:18" x14ac:dyDescent="0.25">
      <c r="H944"/>
      <c r="R944"/>
    </row>
    <row r="945" spans="8:18" x14ac:dyDescent="0.25">
      <c r="H945"/>
      <c r="R945"/>
    </row>
    <row r="946" spans="8:18" x14ac:dyDescent="0.25">
      <c r="H946"/>
      <c r="R946"/>
    </row>
    <row r="947" spans="8:18" x14ac:dyDescent="0.25">
      <c r="H947"/>
      <c r="R947"/>
    </row>
    <row r="948" spans="8:18" x14ac:dyDescent="0.25">
      <c r="H948"/>
      <c r="R948"/>
    </row>
    <row r="949" spans="8:18" x14ac:dyDescent="0.25">
      <c r="H949"/>
      <c r="R949"/>
    </row>
    <row r="950" spans="8:18" x14ac:dyDescent="0.25">
      <c r="H950"/>
      <c r="R950"/>
    </row>
    <row r="951" spans="8:18" x14ac:dyDescent="0.25">
      <c r="H951"/>
      <c r="R951"/>
    </row>
    <row r="952" spans="8:18" x14ac:dyDescent="0.25">
      <c r="H952"/>
      <c r="R952"/>
    </row>
    <row r="953" spans="8:18" x14ac:dyDescent="0.25">
      <c r="H953"/>
      <c r="R953"/>
    </row>
    <row r="954" spans="8:18" x14ac:dyDescent="0.25">
      <c r="H954"/>
      <c r="R954"/>
    </row>
    <row r="955" spans="8:18" x14ac:dyDescent="0.25">
      <c r="H955"/>
      <c r="R955"/>
    </row>
    <row r="956" spans="8:18" x14ac:dyDescent="0.25">
      <c r="H956"/>
      <c r="R956"/>
    </row>
    <row r="957" spans="8:18" x14ac:dyDescent="0.25">
      <c r="H957"/>
      <c r="R957"/>
    </row>
    <row r="958" spans="8:18" x14ac:dyDescent="0.25">
      <c r="H958"/>
      <c r="R958"/>
    </row>
    <row r="959" spans="8:18" x14ac:dyDescent="0.25">
      <c r="H959"/>
      <c r="R959"/>
    </row>
    <row r="960" spans="8:18" x14ac:dyDescent="0.25">
      <c r="H960"/>
      <c r="R960"/>
    </row>
    <row r="961" spans="8:18" x14ac:dyDescent="0.25">
      <c r="H961"/>
      <c r="R961"/>
    </row>
    <row r="962" spans="8:18" x14ac:dyDescent="0.25">
      <c r="H962"/>
      <c r="R962"/>
    </row>
    <row r="963" spans="8:18" x14ac:dyDescent="0.25">
      <c r="H963"/>
      <c r="R963"/>
    </row>
    <row r="964" spans="8:18" x14ac:dyDescent="0.25">
      <c r="H964"/>
      <c r="R964"/>
    </row>
    <row r="965" spans="8:18" x14ac:dyDescent="0.25">
      <c r="H965"/>
      <c r="R965"/>
    </row>
    <row r="966" spans="8:18" x14ac:dyDescent="0.25">
      <c r="H966"/>
      <c r="R966"/>
    </row>
    <row r="967" spans="8:18" x14ac:dyDescent="0.25">
      <c r="H967"/>
      <c r="R967"/>
    </row>
    <row r="968" spans="8:18" x14ac:dyDescent="0.25">
      <c r="H968"/>
      <c r="R968"/>
    </row>
    <row r="969" spans="8:18" x14ac:dyDescent="0.25">
      <c r="H969"/>
      <c r="R969"/>
    </row>
    <row r="970" spans="8:18" x14ac:dyDescent="0.25">
      <c r="H970"/>
      <c r="R970"/>
    </row>
    <row r="971" spans="8:18" x14ac:dyDescent="0.25">
      <c r="H971"/>
      <c r="R971"/>
    </row>
    <row r="972" spans="8:18" x14ac:dyDescent="0.25">
      <c r="H972"/>
      <c r="R972"/>
    </row>
    <row r="973" spans="8:18" x14ac:dyDescent="0.25">
      <c r="H973"/>
      <c r="R973"/>
    </row>
    <row r="974" spans="8:18" x14ac:dyDescent="0.25">
      <c r="H974"/>
      <c r="R974"/>
    </row>
    <row r="975" spans="8:18" x14ac:dyDescent="0.25">
      <c r="H975"/>
      <c r="R975"/>
    </row>
    <row r="976" spans="8:18" x14ac:dyDescent="0.25">
      <c r="H976"/>
      <c r="R976"/>
    </row>
    <row r="977" spans="8:18" x14ac:dyDescent="0.25">
      <c r="H977"/>
      <c r="R977"/>
    </row>
    <row r="978" spans="8:18" x14ac:dyDescent="0.25">
      <c r="H978"/>
      <c r="R978"/>
    </row>
    <row r="979" spans="8:18" x14ac:dyDescent="0.25">
      <c r="H979"/>
      <c r="R979"/>
    </row>
    <row r="980" spans="8:18" x14ac:dyDescent="0.25">
      <c r="H980"/>
      <c r="R980"/>
    </row>
    <row r="981" spans="8:18" x14ac:dyDescent="0.25">
      <c r="H981"/>
      <c r="R981"/>
    </row>
    <row r="982" spans="8:18" x14ac:dyDescent="0.25">
      <c r="H982"/>
      <c r="R982"/>
    </row>
    <row r="983" spans="8:18" x14ac:dyDescent="0.25">
      <c r="H983"/>
      <c r="R983"/>
    </row>
    <row r="984" spans="8:18" x14ac:dyDescent="0.25">
      <c r="H984"/>
      <c r="R984"/>
    </row>
    <row r="985" spans="8:18" x14ac:dyDescent="0.25">
      <c r="H985"/>
      <c r="R985"/>
    </row>
    <row r="986" spans="8:18" x14ac:dyDescent="0.25">
      <c r="H986"/>
      <c r="R986"/>
    </row>
    <row r="987" spans="8:18" x14ac:dyDescent="0.25">
      <c r="H987"/>
      <c r="R987"/>
    </row>
    <row r="988" spans="8:18" x14ac:dyDescent="0.25">
      <c r="H988"/>
      <c r="R988"/>
    </row>
    <row r="989" spans="8:18" x14ac:dyDescent="0.25">
      <c r="H989"/>
      <c r="R989"/>
    </row>
    <row r="990" spans="8:18" x14ac:dyDescent="0.25">
      <c r="H990"/>
      <c r="R990"/>
    </row>
    <row r="991" spans="8:18" x14ac:dyDescent="0.25">
      <c r="H991"/>
      <c r="R991"/>
    </row>
    <row r="992" spans="8:18" x14ac:dyDescent="0.25">
      <c r="H992"/>
      <c r="R992"/>
    </row>
    <row r="993" spans="8:18" x14ac:dyDescent="0.25">
      <c r="H993"/>
      <c r="R993"/>
    </row>
    <row r="994" spans="8:18" x14ac:dyDescent="0.25">
      <c r="H994"/>
      <c r="R994"/>
    </row>
    <row r="995" spans="8:18" x14ac:dyDescent="0.25">
      <c r="H995"/>
      <c r="R995"/>
    </row>
    <row r="996" spans="8:18" x14ac:dyDescent="0.25">
      <c r="H996"/>
      <c r="R996"/>
    </row>
    <row r="997" spans="8:18" x14ac:dyDescent="0.25">
      <c r="H997"/>
      <c r="R997"/>
    </row>
    <row r="998" spans="8:18" x14ac:dyDescent="0.25">
      <c r="H998"/>
      <c r="R998"/>
    </row>
    <row r="999" spans="8:18" x14ac:dyDescent="0.25">
      <c r="H999"/>
      <c r="R999"/>
    </row>
    <row r="1000" spans="8:18" x14ac:dyDescent="0.25">
      <c r="H1000"/>
      <c r="R1000"/>
    </row>
    <row r="1001" spans="8:18" x14ac:dyDescent="0.25">
      <c r="H1001"/>
      <c r="R1001"/>
    </row>
    <row r="1002" spans="8:18" x14ac:dyDescent="0.25">
      <c r="H1002"/>
      <c r="R1002"/>
    </row>
    <row r="1003" spans="8:18" x14ac:dyDescent="0.25">
      <c r="H1003"/>
      <c r="R1003"/>
    </row>
    <row r="1004" spans="8:18" x14ac:dyDescent="0.25">
      <c r="H1004"/>
      <c r="R1004"/>
    </row>
    <row r="1005" spans="8:18" x14ac:dyDescent="0.25">
      <c r="H1005"/>
      <c r="R1005"/>
    </row>
    <row r="1006" spans="8:18" x14ac:dyDescent="0.25">
      <c r="H1006"/>
      <c r="R1006"/>
    </row>
    <row r="1007" spans="8:18" x14ac:dyDescent="0.25">
      <c r="H1007"/>
      <c r="R1007"/>
    </row>
    <row r="1008" spans="8:18" x14ac:dyDescent="0.25">
      <c r="H1008"/>
      <c r="R1008"/>
    </row>
    <row r="1009" spans="8:18" x14ac:dyDescent="0.25">
      <c r="H1009"/>
      <c r="R1009"/>
    </row>
    <row r="1010" spans="8:18" x14ac:dyDescent="0.25">
      <c r="H1010"/>
      <c r="R1010"/>
    </row>
    <row r="1011" spans="8:18" x14ac:dyDescent="0.25">
      <c r="H1011"/>
      <c r="R1011"/>
    </row>
    <row r="1012" spans="8:18" x14ac:dyDescent="0.25">
      <c r="H1012"/>
      <c r="R1012"/>
    </row>
    <row r="1013" spans="8:18" x14ac:dyDescent="0.25">
      <c r="H1013"/>
      <c r="R1013"/>
    </row>
    <row r="1014" spans="8:18" x14ac:dyDescent="0.25">
      <c r="H1014"/>
      <c r="R1014"/>
    </row>
    <row r="1015" spans="8:18" x14ac:dyDescent="0.25">
      <c r="H1015"/>
      <c r="R1015"/>
    </row>
    <row r="1016" spans="8:18" x14ac:dyDescent="0.25">
      <c r="H1016"/>
      <c r="R1016"/>
    </row>
    <row r="1017" spans="8:18" x14ac:dyDescent="0.25">
      <c r="H1017"/>
      <c r="R1017"/>
    </row>
    <row r="1018" spans="8:18" x14ac:dyDescent="0.25">
      <c r="H1018"/>
      <c r="R1018"/>
    </row>
    <row r="1019" spans="8:18" x14ac:dyDescent="0.25">
      <c r="H1019"/>
      <c r="R1019"/>
    </row>
    <row r="1020" spans="8:18" x14ac:dyDescent="0.25">
      <c r="H1020"/>
      <c r="R1020"/>
    </row>
    <row r="1021" spans="8:18" x14ac:dyDescent="0.25">
      <c r="H1021"/>
      <c r="R1021"/>
    </row>
    <row r="1022" spans="8:18" x14ac:dyDescent="0.25">
      <c r="H1022"/>
      <c r="R1022"/>
    </row>
    <row r="1023" spans="8:18" x14ac:dyDescent="0.25">
      <c r="H1023"/>
      <c r="R1023"/>
    </row>
    <row r="1024" spans="8:18" x14ac:dyDescent="0.25">
      <c r="H1024"/>
      <c r="R1024"/>
    </row>
    <row r="1025" spans="8:18" x14ac:dyDescent="0.25">
      <c r="H1025"/>
      <c r="R1025"/>
    </row>
    <row r="1026" spans="8:18" x14ac:dyDescent="0.25">
      <c r="H1026"/>
      <c r="R1026"/>
    </row>
    <row r="1027" spans="8:18" x14ac:dyDescent="0.25">
      <c r="H1027"/>
      <c r="R1027"/>
    </row>
    <row r="1028" spans="8:18" x14ac:dyDescent="0.25">
      <c r="H1028"/>
      <c r="R1028"/>
    </row>
    <row r="1029" spans="8:18" x14ac:dyDescent="0.25">
      <c r="H1029"/>
      <c r="R1029"/>
    </row>
    <row r="1030" spans="8:18" x14ac:dyDescent="0.25">
      <c r="H1030"/>
      <c r="R1030"/>
    </row>
    <row r="1031" spans="8:18" x14ac:dyDescent="0.25">
      <c r="H1031"/>
      <c r="R1031"/>
    </row>
    <row r="1032" spans="8:18" x14ac:dyDescent="0.25">
      <c r="H1032"/>
      <c r="R1032"/>
    </row>
    <row r="1033" spans="8:18" x14ac:dyDescent="0.25">
      <c r="H1033"/>
      <c r="R1033"/>
    </row>
    <row r="1034" spans="8:18" x14ac:dyDescent="0.25">
      <c r="H1034"/>
      <c r="R1034"/>
    </row>
    <row r="1035" spans="8:18" x14ac:dyDescent="0.25">
      <c r="H1035"/>
      <c r="R1035"/>
    </row>
    <row r="1036" spans="8:18" x14ac:dyDescent="0.25">
      <c r="H1036"/>
      <c r="R1036"/>
    </row>
    <row r="1037" spans="8:18" x14ac:dyDescent="0.25">
      <c r="H1037"/>
      <c r="R1037"/>
    </row>
    <row r="1038" spans="8:18" x14ac:dyDescent="0.25">
      <c r="H1038"/>
      <c r="R1038"/>
    </row>
    <row r="1039" spans="8:18" x14ac:dyDescent="0.25">
      <c r="H1039"/>
      <c r="R1039"/>
    </row>
    <row r="1040" spans="8:18" x14ac:dyDescent="0.25">
      <c r="H1040"/>
      <c r="R1040"/>
    </row>
    <row r="1041" spans="8:18" x14ac:dyDescent="0.25">
      <c r="H1041"/>
      <c r="R1041"/>
    </row>
    <row r="1042" spans="8:18" x14ac:dyDescent="0.25">
      <c r="H1042"/>
      <c r="R1042"/>
    </row>
    <row r="1043" spans="8:18" x14ac:dyDescent="0.25">
      <c r="H1043"/>
      <c r="R1043"/>
    </row>
    <row r="1044" spans="8:18" x14ac:dyDescent="0.25">
      <c r="H1044"/>
      <c r="R1044"/>
    </row>
    <row r="1045" spans="8:18" x14ac:dyDescent="0.25">
      <c r="H1045"/>
      <c r="R1045"/>
    </row>
    <row r="1046" spans="8:18" x14ac:dyDescent="0.25">
      <c r="H1046"/>
      <c r="R1046"/>
    </row>
    <row r="1047" spans="8:18" x14ac:dyDescent="0.25">
      <c r="H1047"/>
      <c r="R1047"/>
    </row>
    <row r="1048" spans="8:18" x14ac:dyDescent="0.25">
      <c r="H1048"/>
      <c r="R1048"/>
    </row>
    <row r="1049" spans="8:18" x14ac:dyDescent="0.25">
      <c r="H1049"/>
      <c r="R1049"/>
    </row>
    <row r="1050" spans="8:18" x14ac:dyDescent="0.25">
      <c r="H1050"/>
      <c r="R1050"/>
    </row>
    <row r="1051" spans="8:18" x14ac:dyDescent="0.25">
      <c r="H1051"/>
      <c r="R1051"/>
    </row>
    <row r="1052" spans="8:18" x14ac:dyDescent="0.25">
      <c r="H1052"/>
      <c r="R1052"/>
    </row>
    <row r="1053" spans="8:18" x14ac:dyDescent="0.25">
      <c r="H1053"/>
      <c r="R1053"/>
    </row>
    <row r="1054" spans="8:18" x14ac:dyDescent="0.25">
      <c r="H1054"/>
      <c r="R1054"/>
    </row>
    <row r="1055" spans="8:18" x14ac:dyDescent="0.25">
      <c r="H1055"/>
      <c r="R1055"/>
    </row>
    <row r="1056" spans="8:18" x14ac:dyDescent="0.25">
      <c r="H1056"/>
      <c r="R1056"/>
    </row>
    <row r="1057" spans="8:18" x14ac:dyDescent="0.25">
      <c r="H1057"/>
      <c r="R1057"/>
    </row>
    <row r="1058" spans="8:18" x14ac:dyDescent="0.25">
      <c r="H1058"/>
      <c r="R1058"/>
    </row>
    <row r="1059" spans="8:18" x14ac:dyDescent="0.25">
      <c r="H1059"/>
      <c r="R1059"/>
    </row>
    <row r="1060" spans="8:18" x14ac:dyDescent="0.25">
      <c r="H1060"/>
      <c r="R1060"/>
    </row>
    <row r="1061" spans="8:18" x14ac:dyDescent="0.25">
      <c r="H1061"/>
      <c r="R1061"/>
    </row>
    <row r="1062" spans="8:18" x14ac:dyDescent="0.25">
      <c r="H1062"/>
      <c r="R1062"/>
    </row>
    <row r="1063" spans="8:18" x14ac:dyDescent="0.25">
      <c r="H1063"/>
      <c r="R1063"/>
    </row>
    <row r="1064" spans="8:18" x14ac:dyDescent="0.25">
      <c r="H1064"/>
      <c r="R1064"/>
    </row>
    <row r="1065" spans="8:18" x14ac:dyDescent="0.25">
      <c r="H1065"/>
      <c r="R1065"/>
    </row>
    <row r="1066" spans="8:18" x14ac:dyDescent="0.25">
      <c r="H1066"/>
      <c r="R1066"/>
    </row>
    <row r="1067" spans="8:18" x14ac:dyDescent="0.25">
      <c r="H1067"/>
      <c r="R1067"/>
    </row>
    <row r="1068" spans="8:18" x14ac:dyDescent="0.25">
      <c r="H1068"/>
      <c r="R1068"/>
    </row>
    <row r="1069" spans="8:18" x14ac:dyDescent="0.25">
      <c r="H1069"/>
      <c r="R1069"/>
    </row>
    <row r="1070" spans="8:18" x14ac:dyDescent="0.25">
      <c r="H1070"/>
      <c r="R1070"/>
    </row>
    <row r="1071" spans="8:18" x14ac:dyDescent="0.25">
      <c r="H1071"/>
      <c r="R1071"/>
    </row>
    <row r="1072" spans="8:18" x14ac:dyDescent="0.25">
      <c r="H1072"/>
      <c r="R1072"/>
    </row>
    <row r="1073" spans="8:18" x14ac:dyDescent="0.25">
      <c r="H1073"/>
      <c r="R1073"/>
    </row>
    <row r="1074" spans="8:18" x14ac:dyDescent="0.25">
      <c r="H1074"/>
      <c r="R1074"/>
    </row>
    <row r="1075" spans="8:18" x14ac:dyDescent="0.25">
      <c r="H1075"/>
      <c r="R1075"/>
    </row>
    <row r="1076" spans="8:18" x14ac:dyDescent="0.25">
      <c r="H1076"/>
      <c r="R1076"/>
    </row>
    <row r="1077" spans="8:18" x14ac:dyDescent="0.25">
      <c r="H1077"/>
      <c r="R1077"/>
    </row>
    <row r="1078" spans="8:18" x14ac:dyDescent="0.25">
      <c r="H1078"/>
      <c r="R1078"/>
    </row>
    <row r="1079" spans="8:18" x14ac:dyDescent="0.25">
      <c r="H1079"/>
      <c r="R1079"/>
    </row>
    <row r="1080" spans="8:18" x14ac:dyDescent="0.25">
      <c r="H1080"/>
      <c r="R1080"/>
    </row>
    <row r="1081" spans="8:18" x14ac:dyDescent="0.25">
      <c r="H1081"/>
      <c r="R1081"/>
    </row>
    <row r="1082" spans="8:18" x14ac:dyDescent="0.25">
      <c r="H1082"/>
      <c r="R1082"/>
    </row>
    <row r="1083" spans="8:18" x14ac:dyDescent="0.25">
      <c r="H1083"/>
      <c r="R1083"/>
    </row>
    <row r="1084" spans="8:18" x14ac:dyDescent="0.25">
      <c r="H1084"/>
      <c r="R1084"/>
    </row>
    <row r="1085" spans="8:18" x14ac:dyDescent="0.25">
      <c r="H1085"/>
      <c r="R1085"/>
    </row>
    <row r="1086" spans="8:18" x14ac:dyDescent="0.25">
      <c r="H1086"/>
      <c r="R1086"/>
    </row>
    <row r="1087" spans="8:18" x14ac:dyDescent="0.25">
      <c r="H1087"/>
      <c r="R1087"/>
    </row>
    <row r="1088" spans="8:18" x14ac:dyDescent="0.25">
      <c r="H1088"/>
      <c r="R1088"/>
    </row>
    <row r="1089" spans="8:18" x14ac:dyDescent="0.25">
      <c r="H1089"/>
      <c r="R1089"/>
    </row>
    <row r="1090" spans="8:18" x14ac:dyDescent="0.25">
      <c r="H1090"/>
      <c r="R1090"/>
    </row>
    <row r="1091" spans="8:18" x14ac:dyDescent="0.25">
      <c r="H1091"/>
      <c r="R1091"/>
    </row>
    <row r="1092" spans="8:18" x14ac:dyDescent="0.25">
      <c r="H1092"/>
      <c r="R1092"/>
    </row>
    <row r="1093" spans="8:18" x14ac:dyDescent="0.25">
      <c r="H1093"/>
      <c r="R1093"/>
    </row>
    <row r="1094" spans="8:18" x14ac:dyDescent="0.25">
      <c r="H1094"/>
      <c r="R1094"/>
    </row>
    <row r="1095" spans="8:18" x14ac:dyDescent="0.25">
      <c r="H1095"/>
      <c r="R1095"/>
    </row>
    <row r="1096" spans="8:18" x14ac:dyDescent="0.25">
      <c r="H1096"/>
      <c r="R1096"/>
    </row>
    <row r="1097" spans="8:18" x14ac:dyDescent="0.25">
      <c r="H1097"/>
      <c r="R1097"/>
    </row>
    <row r="1098" spans="8:18" x14ac:dyDescent="0.25">
      <c r="H1098"/>
      <c r="R1098"/>
    </row>
    <row r="1099" spans="8:18" x14ac:dyDescent="0.25">
      <c r="H1099"/>
      <c r="R1099"/>
    </row>
    <row r="1100" spans="8:18" x14ac:dyDescent="0.25">
      <c r="H1100"/>
      <c r="R1100"/>
    </row>
    <row r="1101" spans="8:18" x14ac:dyDescent="0.25">
      <c r="H1101"/>
      <c r="R1101"/>
    </row>
    <row r="1102" spans="8:18" x14ac:dyDescent="0.25">
      <c r="H1102"/>
      <c r="R1102"/>
    </row>
    <row r="1103" spans="8:18" x14ac:dyDescent="0.25">
      <c r="H1103"/>
      <c r="R1103"/>
    </row>
    <row r="1104" spans="8:18" x14ac:dyDescent="0.25">
      <c r="H1104"/>
      <c r="R1104"/>
    </row>
    <row r="1105" spans="8:18" x14ac:dyDescent="0.25">
      <c r="H1105"/>
      <c r="R1105"/>
    </row>
    <row r="1106" spans="8:18" x14ac:dyDescent="0.25">
      <c r="H1106"/>
      <c r="R1106"/>
    </row>
    <row r="1107" spans="8:18" x14ac:dyDescent="0.25">
      <c r="H1107"/>
      <c r="R1107"/>
    </row>
    <row r="1108" spans="8:18" x14ac:dyDescent="0.25">
      <c r="H1108"/>
      <c r="R1108"/>
    </row>
    <row r="1109" spans="8:18" x14ac:dyDescent="0.25">
      <c r="H1109"/>
      <c r="R1109"/>
    </row>
    <row r="1110" spans="8:18" x14ac:dyDescent="0.25">
      <c r="H1110"/>
      <c r="R1110"/>
    </row>
    <row r="1111" spans="8:18" x14ac:dyDescent="0.25">
      <c r="H1111"/>
      <c r="R1111"/>
    </row>
    <row r="1112" spans="8:18" x14ac:dyDescent="0.25">
      <c r="H1112"/>
      <c r="R1112"/>
    </row>
    <row r="1113" spans="8:18" x14ac:dyDescent="0.25">
      <c r="H1113"/>
      <c r="R1113"/>
    </row>
    <row r="1114" spans="8:18" x14ac:dyDescent="0.25">
      <c r="H1114"/>
      <c r="R1114"/>
    </row>
    <row r="1115" spans="8:18" x14ac:dyDescent="0.25">
      <c r="H1115"/>
      <c r="R1115"/>
    </row>
    <row r="1116" spans="8:18" x14ac:dyDescent="0.25">
      <c r="H1116"/>
      <c r="R1116"/>
    </row>
    <row r="1117" spans="8:18" x14ac:dyDescent="0.25">
      <c r="H1117"/>
      <c r="R1117"/>
    </row>
    <row r="1118" spans="8:18" x14ac:dyDescent="0.25">
      <c r="H1118"/>
      <c r="R1118"/>
    </row>
    <row r="1119" spans="8:18" x14ac:dyDescent="0.25">
      <c r="H1119"/>
      <c r="R1119"/>
    </row>
    <row r="1120" spans="8:18" x14ac:dyDescent="0.25">
      <c r="H1120"/>
      <c r="R1120"/>
    </row>
    <row r="1121" spans="8:18" x14ac:dyDescent="0.25">
      <c r="H1121"/>
      <c r="R1121"/>
    </row>
    <row r="1122" spans="8:18" x14ac:dyDescent="0.25">
      <c r="H1122"/>
      <c r="R1122"/>
    </row>
    <row r="1123" spans="8:18" x14ac:dyDescent="0.25">
      <c r="H1123"/>
      <c r="R1123"/>
    </row>
    <row r="1124" spans="8:18" x14ac:dyDescent="0.25">
      <c r="H1124"/>
      <c r="R1124"/>
    </row>
    <row r="1125" spans="8:18" x14ac:dyDescent="0.25">
      <c r="H1125"/>
      <c r="R1125"/>
    </row>
    <row r="1126" spans="8:18" x14ac:dyDescent="0.25">
      <c r="H1126"/>
      <c r="R1126"/>
    </row>
    <row r="1127" spans="8:18" x14ac:dyDescent="0.25">
      <c r="H1127"/>
      <c r="R1127"/>
    </row>
    <row r="1128" spans="8:18" x14ac:dyDescent="0.25">
      <c r="H1128"/>
      <c r="R1128"/>
    </row>
    <row r="1129" spans="8:18" x14ac:dyDescent="0.25">
      <c r="H1129"/>
      <c r="R1129"/>
    </row>
    <row r="1130" spans="8:18" x14ac:dyDescent="0.25">
      <c r="H1130"/>
      <c r="R1130"/>
    </row>
    <row r="1131" spans="8:18" x14ac:dyDescent="0.25">
      <c r="H1131"/>
      <c r="R1131"/>
    </row>
    <row r="1132" spans="8:18" x14ac:dyDescent="0.25">
      <c r="H1132"/>
      <c r="R1132"/>
    </row>
    <row r="1133" spans="8:18" x14ac:dyDescent="0.25">
      <c r="H1133"/>
      <c r="R1133"/>
    </row>
    <row r="1134" spans="8:18" x14ac:dyDescent="0.25">
      <c r="H1134"/>
      <c r="R1134"/>
    </row>
    <row r="1135" spans="8:18" x14ac:dyDescent="0.25">
      <c r="H1135"/>
      <c r="R1135"/>
    </row>
    <row r="1136" spans="8:18" x14ac:dyDescent="0.25">
      <c r="H1136"/>
      <c r="R1136"/>
    </row>
    <row r="1137" spans="8:18" x14ac:dyDescent="0.25">
      <c r="H1137"/>
      <c r="R1137"/>
    </row>
    <row r="1138" spans="8:18" x14ac:dyDescent="0.25">
      <c r="H1138"/>
      <c r="R1138"/>
    </row>
    <row r="1139" spans="8:18" x14ac:dyDescent="0.25">
      <c r="H1139"/>
      <c r="R1139"/>
    </row>
    <row r="1140" spans="8:18" x14ac:dyDescent="0.25">
      <c r="H1140"/>
      <c r="R1140"/>
    </row>
    <row r="1141" spans="8:18" x14ac:dyDescent="0.25">
      <c r="H1141"/>
      <c r="R1141"/>
    </row>
    <row r="1142" spans="8:18" x14ac:dyDescent="0.25">
      <c r="H1142"/>
      <c r="R1142"/>
    </row>
    <row r="1143" spans="8:18" x14ac:dyDescent="0.25">
      <c r="H1143"/>
      <c r="R1143"/>
    </row>
    <row r="1144" spans="8:18" x14ac:dyDescent="0.25">
      <c r="H1144"/>
      <c r="R1144"/>
    </row>
    <row r="1145" spans="8:18" x14ac:dyDescent="0.25">
      <c r="H1145"/>
      <c r="R1145"/>
    </row>
    <row r="1146" spans="8:18" x14ac:dyDescent="0.25">
      <c r="H1146"/>
      <c r="R1146"/>
    </row>
    <row r="1147" spans="8:18" x14ac:dyDescent="0.25">
      <c r="H1147"/>
      <c r="R1147"/>
    </row>
    <row r="1148" spans="8:18" x14ac:dyDescent="0.25">
      <c r="H1148"/>
      <c r="R1148"/>
    </row>
    <row r="1149" spans="8:18" x14ac:dyDescent="0.25">
      <c r="H1149"/>
      <c r="R1149"/>
    </row>
    <row r="1150" spans="8:18" x14ac:dyDescent="0.25">
      <c r="H1150"/>
      <c r="R1150"/>
    </row>
    <row r="1151" spans="8:18" x14ac:dyDescent="0.25">
      <c r="H1151"/>
      <c r="R1151"/>
    </row>
    <row r="1152" spans="8:18" x14ac:dyDescent="0.25">
      <c r="H1152"/>
      <c r="R1152"/>
    </row>
    <row r="1153" spans="8:18" x14ac:dyDescent="0.25">
      <c r="H1153"/>
      <c r="R1153"/>
    </row>
    <row r="1154" spans="8:18" x14ac:dyDescent="0.25">
      <c r="H1154"/>
      <c r="R1154"/>
    </row>
    <row r="1155" spans="8:18" x14ac:dyDescent="0.25">
      <c r="H1155"/>
      <c r="R1155"/>
    </row>
    <row r="1156" spans="8:18" x14ac:dyDescent="0.25">
      <c r="H1156"/>
      <c r="R1156"/>
    </row>
    <row r="1157" spans="8:18" x14ac:dyDescent="0.25">
      <c r="H1157"/>
      <c r="R1157"/>
    </row>
    <row r="1158" spans="8:18" x14ac:dyDescent="0.25">
      <c r="H1158"/>
      <c r="R1158"/>
    </row>
    <row r="1159" spans="8:18" x14ac:dyDescent="0.25">
      <c r="H1159"/>
      <c r="R1159"/>
    </row>
    <row r="1160" spans="8:18" x14ac:dyDescent="0.25">
      <c r="H1160"/>
      <c r="R1160"/>
    </row>
    <row r="1161" spans="8:18" x14ac:dyDescent="0.25">
      <c r="H1161"/>
      <c r="R1161"/>
    </row>
    <row r="1162" spans="8:18" x14ac:dyDescent="0.25">
      <c r="H1162"/>
      <c r="R1162"/>
    </row>
    <row r="1163" spans="8:18" x14ac:dyDescent="0.25">
      <c r="H1163"/>
      <c r="R1163"/>
    </row>
    <row r="1164" spans="8:18" x14ac:dyDescent="0.25">
      <c r="H1164"/>
      <c r="R1164"/>
    </row>
    <row r="1165" spans="8:18" x14ac:dyDescent="0.25">
      <c r="H1165"/>
      <c r="R1165"/>
    </row>
    <row r="1166" spans="8:18" x14ac:dyDescent="0.25">
      <c r="H1166"/>
      <c r="R1166"/>
    </row>
    <row r="1167" spans="8:18" x14ac:dyDescent="0.25">
      <c r="H1167"/>
      <c r="R1167"/>
    </row>
    <row r="1168" spans="8:18" x14ac:dyDescent="0.25">
      <c r="H1168"/>
      <c r="R1168"/>
    </row>
    <row r="1169" spans="8:18" x14ac:dyDescent="0.25">
      <c r="H1169"/>
      <c r="R1169"/>
    </row>
    <row r="1170" spans="8:18" x14ac:dyDescent="0.25">
      <c r="H1170"/>
      <c r="R1170"/>
    </row>
    <row r="1171" spans="8:18" x14ac:dyDescent="0.25">
      <c r="H1171"/>
      <c r="R1171"/>
    </row>
    <row r="1172" spans="8:18" x14ac:dyDescent="0.25">
      <c r="H1172"/>
      <c r="R1172"/>
    </row>
    <row r="1173" spans="8:18" x14ac:dyDescent="0.25">
      <c r="H1173"/>
      <c r="R1173"/>
    </row>
    <row r="1174" spans="8:18" x14ac:dyDescent="0.25">
      <c r="H1174"/>
      <c r="R1174"/>
    </row>
    <row r="1175" spans="8:18" x14ac:dyDescent="0.25">
      <c r="H1175"/>
      <c r="R1175"/>
    </row>
    <row r="1176" spans="8:18" x14ac:dyDescent="0.25">
      <c r="H1176"/>
      <c r="R1176"/>
    </row>
    <row r="1177" spans="8:18" x14ac:dyDescent="0.25">
      <c r="H1177"/>
      <c r="R1177"/>
    </row>
    <row r="1178" spans="8:18" x14ac:dyDescent="0.25">
      <c r="H1178"/>
      <c r="R1178"/>
    </row>
    <row r="1179" spans="8:18" x14ac:dyDescent="0.25">
      <c r="H1179"/>
      <c r="R1179"/>
    </row>
    <row r="1180" spans="8:18" x14ac:dyDescent="0.25">
      <c r="H1180"/>
      <c r="R1180"/>
    </row>
    <row r="1181" spans="8:18" x14ac:dyDescent="0.25">
      <c r="H1181"/>
      <c r="R1181"/>
    </row>
    <row r="1182" spans="8:18" x14ac:dyDescent="0.25">
      <c r="H1182"/>
      <c r="R1182"/>
    </row>
    <row r="1183" spans="8:18" x14ac:dyDescent="0.25">
      <c r="H1183"/>
      <c r="R1183"/>
    </row>
    <row r="1184" spans="8:18" x14ac:dyDescent="0.25">
      <c r="H1184"/>
      <c r="R1184"/>
    </row>
    <row r="1185" spans="8:18" x14ac:dyDescent="0.25">
      <c r="H1185"/>
      <c r="R1185"/>
    </row>
    <row r="1186" spans="8:18" x14ac:dyDescent="0.25">
      <c r="H1186"/>
      <c r="R1186"/>
    </row>
    <row r="1187" spans="8:18" x14ac:dyDescent="0.25">
      <c r="H1187"/>
      <c r="R1187"/>
    </row>
    <row r="1188" spans="8:18" x14ac:dyDescent="0.25">
      <c r="H1188"/>
      <c r="R1188"/>
    </row>
    <row r="1189" spans="8:18" x14ac:dyDescent="0.25">
      <c r="H1189"/>
      <c r="R1189"/>
    </row>
    <row r="1190" spans="8:18" x14ac:dyDescent="0.25">
      <c r="H1190"/>
      <c r="R1190"/>
    </row>
    <row r="1191" spans="8:18" x14ac:dyDescent="0.25">
      <c r="H1191"/>
      <c r="R1191"/>
    </row>
    <row r="1192" spans="8:18" x14ac:dyDescent="0.25">
      <c r="H1192"/>
      <c r="R1192"/>
    </row>
    <row r="1193" spans="8:18" x14ac:dyDescent="0.25">
      <c r="H1193"/>
      <c r="R1193"/>
    </row>
    <row r="1194" spans="8:18" x14ac:dyDescent="0.25">
      <c r="H1194"/>
      <c r="R1194"/>
    </row>
    <row r="1195" spans="8:18" x14ac:dyDescent="0.25">
      <c r="H1195"/>
      <c r="R1195"/>
    </row>
    <row r="1196" spans="8:18" x14ac:dyDescent="0.25">
      <c r="H1196"/>
      <c r="R1196"/>
    </row>
    <row r="1197" spans="8:18" x14ac:dyDescent="0.25">
      <c r="H1197"/>
      <c r="R1197"/>
    </row>
    <row r="1198" spans="8:18" x14ac:dyDescent="0.25">
      <c r="H1198"/>
      <c r="R1198"/>
    </row>
    <row r="1199" spans="8:18" x14ac:dyDescent="0.25">
      <c r="H1199"/>
      <c r="R1199"/>
    </row>
    <row r="1200" spans="8:18" x14ac:dyDescent="0.25">
      <c r="H1200"/>
      <c r="R1200"/>
    </row>
    <row r="1201" spans="8:18" x14ac:dyDescent="0.25">
      <c r="H1201"/>
      <c r="R1201"/>
    </row>
    <row r="1202" spans="8:18" x14ac:dyDescent="0.25">
      <c r="H1202"/>
      <c r="R1202"/>
    </row>
    <row r="1203" spans="8:18" x14ac:dyDescent="0.25">
      <c r="H1203"/>
      <c r="R1203"/>
    </row>
    <row r="1204" spans="8:18" x14ac:dyDescent="0.25">
      <c r="H1204"/>
      <c r="R1204"/>
    </row>
    <row r="1205" spans="8:18" x14ac:dyDescent="0.25">
      <c r="H1205"/>
      <c r="R1205"/>
    </row>
    <row r="1206" spans="8:18" x14ac:dyDescent="0.25">
      <c r="H1206"/>
      <c r="R1206"/>
    </row>
    <row r="1207" spans="8:18" x14ac:dyDescent="0.25">
      <c r="H1207"/>
      <c r="R1207"/>
    </row>
    <row r="1208" spans="8:18" x14ac:dyDescent="0.25">
      <c r="H1208"/>
      <c r="R1208"/>
    </row>
    <row r="1209" spans="8:18" x14ac:dyDescent="0.25">
      <c r="H1209"/>
      <c r="R1209"/>
    </row>
    <row r="1210" spans="8:18" x14ac:dyDescent="0.25">
      <c r="H1210"/>
      <c r="R1210"/>
    </row>
    <row r="1211" spans="8:18" x14ac:dyDescent="0.25">
      <c r="H1211"/>
      <c r="R1211"/>
    </row>
    <row r="1212" spans="8:18" x14ac:dyDescent="0.25">
      <c r="H1212"/>
      <c r="R1212"/>
    </row>
    <row r="1213" spans="8:18" x14ac:dyDescent="0.25">
      <c r="H1213"/>
      <c r="R1213"/>
    </row>
    <row r="1214" spans="8:18" x14ac:dyDescent="0.25">
      <c r="H1214"/>
      <c r="R1214"/>
    </row>
    <row r="1215" spans="8:18" x14ac:dyDescent="0.25">
      <c r="H1215"/>
      <c r="R1215"/>
    </row>
    <row r="1216" spans="8:18" x14ac:dyDescent="0.25">
      <c r="H1216"/>
      <c r="R1216"/>
    </row>
    <row r="1217" spans="8:18" x14ac:dyDescent="0.25">
      <c r="H1217"/>
      <c r="R1217"/>
    </row>
    <row r="1218" spans="8:18" x14ac:dyDescent="0.25">
      <c r="H1218"/>
      <c r="R1218"/>
    </row>
    <row r="1219" spans="8:18" x14ac:dyDescent="0.25">
      <c r="H1219"/>
      <c r="R1219"/>
    </row>
    <row r="1220" spans="8:18" x14ac:dyDescent="0.25">
      <c r="H1220"/>
      <c r="R1220"/>
    </row>
    <row r="1221" spans="8:18" x14ac:dyDescent="0.25">
      <c r="H1221"/>
      <c r="R1221"/>
    </row>
    <row r="1222" spans="8:18" x14ac:dyDescent="0.25">
      <c r="H1222"/>
      <c r="R1222"/>
    </row>
    <row r="1223" spans="8:18" x14ac:dyDescent="0.25">
      <c r="H1223"/>
      <c r="R1223"/>
    </row>
    <row r="1224" spans="8:18" x14ac:dyDescent="0.25">
      <c r="H1224"/>
      <c r="R1224"/>
    </row>
    <row r="1225" spans="8:18" x14ac:dyDescent="0.25">
      <c r="H1225"/>
      <c r="R1225"/>
    </row>
    <row r="1226" spans="8:18" x14ac:dyDescent="0.25">
      <c r="H1226"/>
      <c r="R1226"/>
    </row>
    <row r="1227" spans="8:18" x14ac:dyDescent="0.25">
      <c r="H1227"/>
      <c r="R1227"/>
    </row>
    <row r="1228" spans="8:18" x14ac:dyDescent="0.25">
      <c r="H1228"/>
      <c r="R1228"/>
    </row>
    <row r="1229" spans="8:18" x14ac:dyDescent="0.25">
      <c r="H1229"/>
      <c r="R1229"/>
    </row>
    <row r="1230" spans="8:18" x14ac:dyDescent="0.25">
      <c r="H1230"/>
      <c r="R1230"/>
    </row>
    <row r="1231" spans="8:18" x14ac:dyDescent="0.25">
      <c r="H1231"/>
      <c r="R1231"/>
    </row>
    <row r="1232" spans="8:18" x14ac:dyDescent="0.25">
      <c r="H1232"/>
      <c r="R1232"/>
    </row>
    <row r="1233" spans="8:18" x14ac:dyDescent="0.25">
      <c r="H1233"/>
      <c r="R1233"/>
    </row>
    <row r="1234" spans="8:18" x14ac:dyDescent="0.25">
      <c r="H1234"/>
      <c r="R1234"/>
    </row>
    <row r="1235" spans="8:18" x14ac:dyDescent="0.25">
      <c r="H1235"/>
      <c r="R1235"/>
    </row>
    <row r="1236" spans="8:18" x14ac:dyDescent="0.25">
      <c r="H1236"/>
      <c r="R1236"/>
    </row>
    <row r="1237" spans="8:18" x14ac:dyDescent="0.25">
      <c r="H1237"/>
      <c r="R1237"/>
    </row>
    <row r="1238" spans="8:18" x14ac:dyDescent="0.25">
      <c r="H1238"/>
      <c r="R1238"/>
    </row>
    <row r="1239" spans="8:18" x14ac:dyDescent="0.25">
      <c r="H1239"/>
      <c r="R1239"/>
    </row>
    <row r="1240" spans="8:18" x14ac:dyDescent="0.25">
      <c r="H1240"/>
      <c r="R1240"/>
    </row>
    <row r="1241" spans="8:18" x14ac:dyDescent="0.25">
      <c r="H1241"/>
      <c r="R1241"/>
    </row>
    <row r="1242" spans="8:18" x14ac:dyDescent="0.25">
      <c r="H1242"/>
      <c r="R1242"/>
    </row>
    <row r="1243" spans="8:18" x14ac:dyDescent="0.25">
      <c r="H1243"/>
      <c r="R1243"/>
    </row>
    <row r="1244" spans="8:18" x14ac:dyDescent="0.25">
      <c r="H1244"/>
      <c r="R1244"/>
    </row>
    <row r="1245" spans="8:18" x14ac:dyDescent="0.25">
      <c r="H1245"/>
      <c r="R1245"/>
    </row>
    <row r="1246" spans="8:18" x14ac:dyDescent="0.25">
      <c r="H1246"/>
      <c r="R1246"/>
    </row>
    <row r="1247" spans="8:18" x14ac:dyDescent="0.25">
      <c r="H1247"/>
      <c r="R1247"/>
    </row>
    <row r="1248" spans="8:18" x14ac:dyDescent="0.25">
      <c r="H1248"/>
      <c r="R1248"/>
    </row>
    <row r="1249" spans="8:18" x14ac:dyDescent="0.25">
      <c r="H1249"/>
      <c r="R1249"/>
    </row>
    <row r="1250" spans="8:18" x14ac:dyDescent="0.25">
      <c r="H1250"/>
      <c r="R1250"/>
    </row>
    <row r="1251" spans="8:18" x14ac:dyDescent="0.25">
      <c r="H1251"/>
      <c r="R1251"/>
    </row>
    <row r="1252" spans="8:18" x14ac:dyDescent="0.25">
      <c r="H1252"/>
      <c r="R1252"/>
    </row>
    <row r="1253" spans="8:18" x14ac:dyDescent="0.25">
      <c r="H1253"/>
      <c r="R1253"/>
    </row>
    <row r="1254" spans="8:18" x14ac:dyDescent="0.25">
      <c r="H1254"/>
      <c r="R1254"/>
    </row>
    <row r="1255" spans="8:18" x14ac:dyDescent="0.25">
      <c r="H1255"/>
      <c r="R1255"/>
    </row>
    <row r="1256" spans="8:18" x14ac:dyDescent="0.25">
      <c r="H1256"/>
      <c r="R1256"/>
    </row>
    <row r="1257" spans="8:18" x14ac:dyDescent="0.25">
      <c r="H1257"/>
      <c r="R1257"/>
    </row>
    <row r="1258" spans="8:18" x14ac:dyDescent="0.25">
      <c r="H1258"/>
      <c r="R1258"/>
    </row>
    <row r="1259" spans="8:18" x14ac:dyDescent="0.25">
      <c r="H1259"/>
      <c r="R1259"/>
    </row>
    <row r="1260" spans="8:18" x14ac:dyDescent="0.25">
      <c r="H1260"/>
      <c r="R1260"/>
    </row>
    <row r="1261" spans="8:18" x14ac:dyDescent="0.25">
      <c r="H1261"/>
      <c r="R1261"/>
    </row>
    <row r="1262" spans="8:18" x14ac:dyDescent="0.25">
      <c r="H1262"/>
      <c r="R1262"/>
    </row>
    <row r="1263" spans="8:18" x14ac:dyDescent="0.25">
      <c r="H1263"/>
      <c r="R1263"/>
    </row>
    <row r="1264" spans="8:18" x14ac:dyDescent="0.25">
      <c r="H1264"/>
      <c r="R1264"/>
    </row>
    <row r="1265" spans="8:18" x14ac:dyDescent="0.25">
      <c r="H1265"/>
      <c r="R1265"/>
    </row>
    <row r="1266" spans="8:18" x14ac:dyDescent="0.25">
      <c r="H1266"/>
      <c r="R1266"/>
    </row>
    <row r="1267" spans="8:18" x14ac:dyDescent="0.25">
      <c r="H1267"/>
      <c r="R1267"/>
    </row>
    <row r="1268" spans="8:18" x14ac:dyDescent="0.25">
      <c r="H1268"/>
      <c r="R1268"/>
    </row>
    <row r="1269" spans="8:18" x14ac:dyDescent="0.25">
      <c r="H1269"/>
      <c r="R1269"/>
    </row>
    <row r="1270" spans="8:18" x14ac:dyDescent="0.25">
      <c r="H1270"/>
      <c r="R1270"/>
    </row>
    <row r="1271" spans="8:18" x14ac:dyDescent="0.25">
      <c r="H1271"/>
      <c r="R1271"/>
    </row>
    <row r="1272" spans="8:18" x14ac:dyDescent="0.25">
      <c r="H1272"/>
      <c r="R1272"/>
    </row>
    <row r="1273" spans="8:18" x14ac:dyDescent="0.25">
      <c r="H1273"/>
      <c r="R1273"/>
    </row>
    <row r="1274" spans="8:18" x14ac:dyDescent="0.25">
      <c r="H1274"/>
      <c r="R1274"/>
    </row>
    <row r="1275" spans="8:18" x14ac:dyDescent="0.25">
      <c r="H1275"/>
      <c r="R1275"/>
    </row>
    <row r="1276" spans="8:18" x14ac:dyDescent="0.25">
      <c r="H1276"/>
      <c r="R1276"/>
    </row>
    <row r="1277" spans="8:18" x14ac:dyDescent="0.25">
      <c r="H1277"/>
      <c r="R1277"/>
    </row>
    <row r="1278" spans="8:18" x14ac:dyDescent="0.25">
      <c r="H1278"/>
      <c r="R1278"/>
    </row>
    <row r="1279" spans="8:18" x14ac:dyDescent="0.25">
      <c r="H1279"/>
      <c r="R1279"/>
    </row>
    <row r="1280" spans="8:18" x14ac:dyDescent="0.25">
      <c r="H1280"/>
      <c r="R1280"/>
    </row>
    <row r="1281" spans="8:18" x14ac:dyDescent="0.25">
      <c r="H1281"/>
      <c r="R1281"/>
    </row>
    <row r="1282" spans="8:18" x14ac:dyDescent="0.25">
      <c r="H1282"/>
      <c r="R1282"/>
    </row>
    <row r="1283" spans="8:18" x14ac:dyDescent="0.25">
      <c r="H1283"/>
      <c r="R1283"/>
    </row>
    <row r="1284" spans="8:18" x14ac:dyDescent="0.25">
      <c r="H1284"/>
      <c r="R1284"/>
    </row>
    <row r="1285" spans="8:18" x14ac:dyDescent="0.25">
      <c r="H1285"/>
      <c r="R1285"/>
    </row>
    <row r="1286" spans="8:18" x14ac:dyDescent="0.25">
      <c r="H1286"/>
      <c r="R1286"/>
    </row>
    <row r="1287" spans="8:18" x14ac:dyDescent="0.25">
      <c r="H1287"/>
      <c r="R1287"/>
    </row>
    <row r="1288" spans="8:18" x14ac:dyDescent="0.25">
      <c r="H1288"/>
      <c r="R1288"/>
    </row>
    <row r="1289" spans="8:18" x14ac:dyDescent="0.25">
      <c r="H1289"/>
      <c r="R1289"/>
    </row>
    <row r="1290" spans="8:18" x14ac:dyDescent="0.25">
      <c r="H1290"/>
      <c r="R1290"/>
    </row>
    <row r="1291" spans="8:18" x14ac:dyDescent="0.25">
      <c r="H1291"/>
      <c r="R1291"/>
    </row>
    <row r="1292" spans="8:18" x14ac:dyDescent="0.25">
      <c r="H1292"/>
      <c r="R1292"/>
    </row>
    <row r="1293" spans="8:18" x14ac:dyDescent="0.25">
      <c r="H1293"/>
      <c r="R1293"/>
    </row>
    <row r="1294" spans="8:18" x14ac:dyDescent="0.25">
      <c r="H1294"/>
      <c r="R1294"/>
    </row>
    <row r="1295" spans="8:18" x14ac:dyDescent="0.25">
      <c r="H1295"/>
      <c r="R1295"/>
    </row>
    <row r="1296" spans="8:18" x14ac:dyDescent="0.25">
      <c r="H1296"/>
      <c r="R1296"/>
    </row>
    <row r="1297" spans="8:18" x14ac:dyDescent="0.25">
      <c r="H1297"/>
      <c r="R1297"/>
    </row>
    <row r="1298" spans="8:18" x14ac:dyDescent="0.25">
      <c r="H1298"/>
      <c r="R1298"/>
    </row>
    <row r="1299" spans="8:18" x14ac:dyDescent="0.25">
      <c r="H1299"/>
      <c r="R1299"/>
    </row>
    <row r="1300" spans="8:18" x14ac:dyDescent="0.25">
      <c r="H1300"/>
      <c r="R1300"/>
    </row>
    <row r="1301" spans="8:18" x14ac:dyDescent="0.25">
      <c r="H1301"/>
      <c r="R1301"/>
    </row>
    <row r="1302" spans="8:18" x14ac:dyDescent="0.25">
      <c r="H1302"/>
      <c r="R1302"/>
    </row>
    <row r="1303" spans="8:18" x14ac:dyDescent="0.25">
      <c r="H1303"/>
      <c r="R1303"/>
    </row>
    <row r="1304" spans="8:18" x14ac:dyDescent="0.25">
      <c r="H1304"/>
      <c r="R1304"/>
    </row>
    <row r="1305" spans="8:18" x14ac:dyDescent="0.25">
      <c r="H1305"/>
      <c r="R1305"/>
    </row>
    <row r="1306" spans="8:18" x14ac:dyDescent="0.25">
      <c r="H1306"/>
      <c r="R1306"/>
    </row>
    <row r="1307" spans="8:18" x14ac:dyDescent="0.25">
      <c r="H1307"/>
      <c r="R1307"/>
    </row>
    <row r="1308" spans="8:18" x14ac:dyDescent="0.25">
      <c r="H1308"/>
      <c r="R1308"/>
    </row>
    <row r="1309" spans="8:18" x14ac:dyDescent="0.25">
      <c r="H1309"/>
      <c r="R1309"/>
    </row>
    <row r="1310" spans="8:18" x14ac:dyDescent="0.25">
      <c r="H1310"/>
      <c r="R1310"/>
    </row>
    <row r="1311" spans="8:18" x14ac:dyDescent="0.25">
      <c r="H1311"/>
      <c r="R1311"/>
    </row>
    <row r="1312" spans="8:18" x14ac:dyDescent="0.25">
      <c r="H1312"/>
      <c r="R1312"/>
    </row>
    <row r="1313" spans="8:18" x14ac:dyDescent="0.25">
      <c r="H1313"/>
      <c r="R1313"/>
    </row>
    <row r="1314" spans="8:18" x14ac:dyDescent="0.25">
      <c r="H1314"/>
      <c r="R1314"/>
    </row>
    <row r="1315" spans="8:18" x14ac:dyDescent="0.25">
      <c r="H1315"/>
      <c r="R1315"/>
    </row>
    <row r="1316" spans="8:18" x14ac:dyDescent="0.25">
      <c r="H1316"/>
      <c r="R1316"/>
    </row>
    <row r="1317" spans="8:18" x14ac:dyDescent="0.25">
      <c r="H1317"/>
      <c r="R1317"/>
    </row>
    <row r="1318" spans="8:18" x14ac:dyDescent="0.25">
      <c r="H1318"/>
      <c r="R1318"/>
    </row>
    <row r="1319" spans="8:18" x14ac:dyDescent="0.25">
      <c r="H1319"/>
      <c r="R1319"/>
    </row>
    <row r="1320" spans="8:18" x14ac:dyDescent="0.25">
      <c r="H1320"/>
      <c r="R1320"/>
    </row>
    <row r="1321" spans="8:18" x14ac:dyDescent="0.25">
      <c r="H1321"/>
      <c r="R1321"/>
    </row>
    <row r="1322" spans="8:18" x14ac:dyDescent="0.25">
      <c r="H1322"/>
      <c r="R1322"/>
    </row>
    <row r="1323" spans="8:18" x14ac:dyDescent="0.25">
      <c r="H1323"/>
      <c r="R1323"/>
    </row>
    <row r="1324" spans="8:18" x14ac:dyDescent="0.25">
      <c r="H1324"/>
      <c r="R1324"/>
    </row>
    <row r="1325" spans="8:18" x14ac:dyDescent="0.25">
      <c r="H1325"/>
      <c r="R1325"/>
    </row>
    <row r="1326" spans="8:18" x14ac:dyDescent="0.25">
      <c r="H1326"/>
      <c r="R1326"/>
    </row>
    <row r="1327" spans="8:18" x14ac:dyDescent="0.25">
      <c r="H1327"/>
      <c r="R1327"/>
    </row>
    <row r="1328" spans="8:18" x14ac:dyDescent="0.25">
      <c r="H1328"/>
      <c r="R1328"/>
    </row>
    <row r="1329" spans="8:18" x14ac:dyDescent="0.25">
      <c r="H1329"/>
      <c r="R1329"/>
    </row>
    <row r="1330" spans="8:18" x14ac:dyDescent="0.25">
      <c r="H1330"/>
      <c r="R1330"/>
    </row>
    <row r="1331" spans="8:18" x14ac:dyDescent="0.25">
      <c r="H1331"/>
      <c r="R1331"/>
    </row>
    <row r="1332" spans="8:18" x14ac:dyDescent="0.25">
      <c r="H1332"/>
      <c r="R1332"/>
    </row>
    <row r="1333" spans="8:18" x14ac:dyDescent="0.25">
      <c r="H1333"/>
      <c r="R1333"/>
    </row>
    <row r="1334" spans="8:18" x14ac:dyDescent="0.25">
      <c r="H1334"/>
      <c r="R1334"/>
    </row>
    <row r="1335" spans="8:18" x14ac:dyDescent="0.25">
      <c r="H1335"/>
      <c r="R1335"/>
    </row>
    <row r="1336" spans="8:18" x14ac:dyDescent="0.25">
      <c r="H1336"/>
      <c r="R1336"/>
    </row>
    <row r="1337" spans="8:18" x14ac:dyDescent="0.25">
      <c r="H1337"/>
      <c r="R1337"/>
    </row>
    <row r="1338" spans="8:18" x14ac:dyDescent="0.25">
      <c r="H1338"/>
      <c r="R1338"/>
    </row>
    <row r="1339" spans="8:18" x14ac:dyDescent="0.25">
      <c r="H1339"/>
      <c r="R1339"/>
    </row>
    <row r="1340" spans="8:18" x14ac:dyDescent="0.25">
      <c r="H1340"/>
      <c r="R1340"/>
    </row>
    <row r="1341" spans="8:18" x14ac:dyDescent="0.25">
      <c r="H1341"/>
      <c r="R1341"/>
    </row>
    <row r="1342" spans="8:18" x14ac:dyDescent="0.25">
      <c r="H1342"/>
      <c r="R1342"/>
    </row>
    <row r="1343" spans="8:18" x14ac:dyDescent="0.25">
      <c r="H1343"/>
      <c r="R1343"/>
    </row>
    <row r="1344" spans="8:18" x14ac:dyDescent="0.25">
      <c r="H1344"/>
      <c r="R1344"/>
    </row>
    <row r="1345" spans="8:18" x14ac:dyDescent="0.25">
      <c r="H1345"/>
      <c r="R1345"/>
    </row>
    <row r="1346" spans="8:18" x14ac:dyDescent="0.25">
      <c r="H1346"/>
      <c r="R1346"/>
    </row>
    <row r="1347" spans="8:18" x14ac:dyDescent="0.25">
      <c r="H1347"/>
      <c r="R1347"/>
    </row>
    <row r="1348" spans="8:18" x14ac:dyDescent="0.25">
      <c r="H1348"/>
      <c r="R1348"/>
    </row>
    <row r="1349" spans="8:18" x14ac:dyDescent="0.25">
      <c r="H1349"/>
      <c r="R1349"/>
    </row>
    <row r="1350" spans="8:18" x14ac:dyDescent="0.25">
      <c r="H1350"/>
      <c r="R1350"/>
    </row>
    <row r="1351" spans="8:18" x14ac:dyDescent="0.25">
      <c r="H1351"/>
      <c r="R1351"/>
    </row>
    <row r="1352" spans="8:18" x14ac:dyDescent="0.25">
      <c r="H1352"/>
      <c r="R1352"/>
    </row>
    <row r="1353" spans="8:18" x14ac:dyDescent="0.25">
      <c r="H1353"/>
      <c r="R1353"/>
    </row>
    <row r="1354" spans="8:18" x14ac:dyDescent="0.25">
      <c r="H1354"/>
      <c r="R1354"/>
    </row>
    <row r="1355" spans="8:18" x14ac:dyDescent="0.25">
      <c r="H1355"/>
      <c r="R1355"/>
    </row>
    <row r="1356" spans="8:18" x14ac:dyDescent="0.25">
      <c r="H1356"/>
      <c r="R1356"/>
    </row>
    <row r="1357" spans="8:18" x14ac:dyDescent="0.25">
      <c r="H1357"/>
      <c r="R1357"/>
    </row>
    <row r="1358" spans="8:18" x14ac:dyDescent="0.25">
      <c r="H1358"/>
      <c r="R1358"/>
    </row>
    <row r="1359" spans="8:18" x14ac:dyDescent="0.25">
      <c r="H1359"/>
      <c r="R1359"/>
    </row>
    <row r="1360" spans="8:18" x14ac:dyDescent="0.25">
      <c r="H1360"/>
      <c r="R1360"/>
    </row>
    <row r="1361" spans="8:18" x14ac:dyDescent="0.25">
      <c r="H1361"/>
      <c r="R1361"/>
    </row>
    <row r="1362" spans="8:18" x14ac:dyDescent="0.25">
      <c r="H1362"/>
      <c r="R1362"/>
    </row>
    <row r="1363" spans="8:18" x14ac:dyDescent="0.25">
      <c r="H1363"/>
      <c r="R1363"/>
    </row>
    <row r="1364" spans="8:18" x14ac:dyDescent="0.25">
      <c r="H1364"/>
      <c r="R1364"/>
    </row>
    <row r="1365" spans="8:18" x14ac:dyDescent="0.25">
      <c r="H1365"/>
      <c r="R1365"/>
    </row>
    <row r="1366" spans="8:18" x14ac:dyDescent="0.25">
      <c r="H1366"/>
      <c r="R1366"/>
    </row>
    <row r="1367" spans="8:18" x14ac:dyDescent="0.25">
      <c r="H1367"/>
      <c r="R1367"/>
    </row>
    <row r="1368" spans="8:18" x14ac:dyDescent="0.25">
      <c r="H1368"/>
      <c r="R1368"/>
    </row>
    <row r="1369" spans="8:18" x14ac:dyDescent="0.25">
      <c r="H1369"/>
      <c r="R1369"/>
    </row>
    <row r="1370" spans="8:18" x14ac:dyDescent="0.25">
      <c r="H1370"/>
      <c r="R1370"/>
    </row>
    <row r="1371" spans="8:18" x14ac:dyDescent="0.25">
      <c r="H1371"/>
      <c r="R1371"/>
    </row>
    <row r="1372" spans="8:18" x14ac:dyDescent="0.25">
      <c r="H1372"/>
      <c r="R1372"/>
    </row>
    <row r="1373" spans="8:18" x14ac:dyDescent="0.25">
      <c r="H1373"/>
      <c r="R1373"/>
    </row>
    <row r="1374" spans="8:18" x14ac:dyDescent="0.25">
      <c r="H1374"/>
      <c r="R1374"/>
    </row>
    <row r="1375" spans="8:18" x14ac:dyDescent="0.25">
      <c r="H1375"/>
      <c r="R1375"/>
    </row>
    <row r="1376" spans="8:18" x14ac:dyDescent="0.25">
      <c r="H1376"/>
      <c r="R1376"/>
    </row>
    <row r="1377" spans="8:18" x14ac:dyDescent="0.25">
      <c r="H1377"/>
      <c r="R1377"/>
    </row>
    <row r="1378" spans="8:18" x14ac:dyDescent="0.25">
      <c r="H1378"/>
      <c r="R1378"/>
    </row>
    <row r="1379" spans="8:18" x14ac:dyDescent="0.25">
      <c r="H1379"/>
      <c r="R1379"/>
    </row>
    <row r="1380" spans="8:18" x14ac:dyDescent="0.25">
      <c r="H1380"/>
      <c r="R1380"/>
    </row>
    <row r="1381" spans="8:18" x14ac:dyDescent="0.25">
      <c r="H1381"/>
      <c r="R1381"/>
    </row>
    <row r="1382" spans="8:18" x14ac:dyDescent="0.25">
      <c r="H1382"/>
      <c r="R1382"/>
    </row>
    <row r="1383" spans="8:18" x14ac:dyDescent="0.25">
      <c r="H1383"/>
      <c r="R1383"/>
    </row>
    <row r="1384" spans="8:18" x14ac:dyDescent="0.25">
      <c r="H1384"/>
      <c r="R1384"/>
    </row>
    <row r="1385" spans="8:18" x14ac:dyDescent="0.25">
      <c r="H1385"/>
      <c r="R1385"/>
    </row>
    <row r="1386" spans="8:18" x14ac:dyDescent="0.25">
      <c r="H1386"/>
      <c r="R1386"/>
    </row>
    <row r="1387" spans="8:18" x14ac:dyDescent="0.25">
      <c r="H1387"/>
      <c r="R1387"/>
    </row>
    <row r="1388" spans="8:18" x14ac:dyDescent="0.25">
      <c r="H1388"/>
      <c r="R1388"/>
    </row>
    <row r="1389" spans="8:18" x14ac:dyDescent="0.25">
      <c r="H1389"/>
      <c r="R1389"/>
    </row>
    <row r="1390" spans="8:18" x14ac:dyDescent="0.25">
      <c r="H1390"/>
      <c r="R1390"/>
    </row>
    <row r="1391" spans="8:18" x14ac:dyDescent="0.25">
      <c r="H1391"/>
      <c r="R1391"/>
    </row>
    <row r="1392" spans="8:18" x14ac:dyDescent="0.25">
      <c r="H1392"/>
      <c r="R1392"/>
    </row>
    <row r="1393" spans="8:18" x14ac:dyDescent="0.25">
      <c r="H1393"/>
      <c r="R1393"/>
    </row>
    <row r="1394" spans="8:18" x14ac:dyDescent="0.25">
      <c r="H1394"/>
      <c r="R1394"/>
    </row>
    <row r="1395" spans="8:18" x14ac:dyDescent="0.25">
      <c r="H1395"/>
      <c r="R1395"/>
    </row>
    <row r="1396" spans="8:18" x14ac:dyDescent="0.25">
      <c r="H1396"/>
      <c r="R1396"/>
    </row>
    <row r="1397" spans="8:18" x14ac:dyDescent="0.25">
      <c r="H1397"/>
      <c r="R1397"/>
    </row>
    <row r="1398" spans="8:18" x14ac:dyDescent="0.25">
      <c r="H1398"/>
      <c r="R1398"/>
    </row>
    <row r="1399" spans="8:18" x14ac:dyDescent="0.25">
      <c r="H1399"/>
      <c r="R1399"/>
    </row>
    <row r="1400" spans="8:18" x14ac:dyDescent="0.25">
      <c r="H1400"/>
      <c r="R1400"/>
    </row>
    <row r="1401" spans="8:18" x14ac:dyDescent="0.25">
      <c r="H1401"/>
      <c r="R1401"/>
    </row>
    <row r="1402" spans="8:18" x14ac:dyDescent="0.25">
      <c r="H1402"/>
      <c r="R1402"/>
    </row>
    <row r="1403" spans="8:18" x14ac:dyDescent="0.25">
      <c r="H1403"/>
      <c r="R1403"/>
    </row>
    <row r="1404" spans="8:18" x14ac:dyDescent="0.25">
      <c r="H1404"/>
      <c r="R1404"/>
    </row>
    <row r="1405" spans="8:18" x14ac:dyDescent="0.25">
      <c r="H1405"/>
      <c r="R1405"/>
    </row>
    <row r="1406" spans="8:18" x14ac:dyDescent="0.25">
      <c r="H1406"/>
      <c r="R1406"/>
    </row>
    <row r="1407" spans="8:18" x14ac:dyDescent="0.25">
      <c r="H1407"/>
      <c r="R1407"/>
    </row>
    <row r="1408" spans="8:18" x14ac:dyDescent="0.25">
      <c r="H1408"/>
      <c r="R1408"/>
    </row>
    <row r="1409" spans="8:18" x14ac:dyDescent="0.25">
      <c r="H1409"/>
      <c r="R1409"/>
    </row>
    <row r="1410" spans="8:18" x14ac:dyDescent="0.25">
      <c r="H1410"/>
      <c r="R1410"/>
    </row>
    <row r="1411" spans="8:18" x14ac:dyDescent="0.25">
      <c r="H1411"/>
      <c r="R1411"/>
    </row>
    <row r="1412" spans="8:18" x14ac:dyDescent="0.25">
      <c r="H1412"/>
      <c r="R1412"/>
    </row>
    <row r="1413" spans="8:18" x14ac:dyDescent="0.25">
      <c r="H1413"/>
      <c r="R1413"/>
    </row>
    <row r="1414" spans="8:18" x14ac:dyDescent="0.25">
      <c r="H1414"/>
      <c r="R1414"/>
    </row>
    <row r="1415" spans="8:18" x14ac:dyDescent="0.25">
      <c r="H1415"/>
      <c r="R1415"/>
    </row>
    <row r="1416" spans="8:18" x14ac:dyDescent="0.25">
      <c r="H1416"/>
      <c r="R1416"/>
    </row>
    <row r="1417" spans="8:18" x14ac:dyDescent="0.25">
      <c r="H1417"/>
      <c r="R1417"/>
    </row>
    <row r="1418" spans="8:18" x14ac:dyDescent="0.25">
      <c r="H1418"/>
      <c r="R1418"/>
    </row>
    <row r="1419" spans="8:18" x14ac:dyDescent="0.25">
      <c r="H1419"/>
      <c r="R1419"/>
    </row>
    <row r="1420" spans="8:18" x14ac:dyDescent="0.25">
      <c r="H1420"/>
      <c r="R1420"/>
    </row>
    <row r="1421" spans="8:18" x14ac:dyDescent="0.25">
      <c r="H1421"/>
      <c r="R1421"/>
    </row>
    <row r="1422" spans="8:18" x14ac:dyDescent="0.25">
      <c r="H1422"/>
      <c r="R1422"/>
    </row>
    <row r="1423" spans="8:18" x14ac:dyDescent="0.25">
      <c r="H1423"/>
      <c r="R1423"/>
    </row>
    <row r="1424" spans="8:18" x14ac:dyDescent="0.25">
      <c r="H1424"/>
      <c r="R1424"/>
    </row>
    <row r="1425" spans="8:18" x14ac:dyDescent="0.25">
      <c r="H1425"/>
      <c r="R1425"/>
    </row>
    <row r="1426" spans="8:18" x14ac:dyDescent="0.25">
      <c r="H1426"/>
      <c r="R1426"/>
    </row>
    <row r="1427" spans="8:18" x14ac:dyDescent="0.25">
      <c r="H1427"/>
      <c r="R1427"/>
    </row>
    <row r="1428" spans="8:18" x14ac:dyDescent="0.25">
      <c r="H1428"/>
      <c r="R1428"/>
    </row>
    <row r="1429" spans="8:18" x14ac:dyDescent="0.25">
      <c r="H1429"/>
      <c r="R1429"/>
    </row>
    <row r="1430" spans="8:18" x14ac:dyDescent="0.25">
      <c r="H1430"/>
      <c r="R1430"/>
    </row>
    <row r="1431" spans="8:18" x14ac:dyDescent="0.25">
      <c r="H1431"/>
      <c r="R1431"/>
    </row>
    <row r="1432" spans="8:18" x14ac:dyDescent="0.25">
      <c r="H1432"/>
      <c r="R1432"/>
    </row>
    <row r="1433" spans="8:18" x14ac:dyDescent="0.25">
      <c r="H1433"/>
      <c r="R1433"/>
    </row>
    <row r="1434" spans="8:18" x14ac:dyDescent="0.25">
      <c r="H1434"/>
      <c r="R1434"/>
    </row>
    <row r="1435" spans="8:18" x14ac:dyDescent="0.25">
      <c r="H1435"/>
      <c r="R1435"/>
    </row>
    <row r="1436" spans="8:18" x14ac:dyDescent="0.25">
      <c r="H1436"/>
      <c r="R1436"/>
    </row>
    <row r="1437" spans="8:18" x14ac:dyDescent="0.25">
      <c r="H1437"/>
      <c r="R1437"/>
    </row>
    <row r="1438" spans="8:18" x14ac:dyDescent="0.25">
      <c r="H1438"/>
      <c r="R1438"/>
    </row>
    <row r="1439" spans="8:18" x14ac:dyDescent="0.25">
      <c r="H1439"/>
      <c r="R1439"/>
    </row>
    <row r="1440" spans="8:18" x14ac:dyDescent="0.25">
      <c r="H1440"/>
      <c r="R1440"/>
    </row>
    <row r="1441" spans="8:18" x14ac:dyDescent="0.25">
      <c r="H1441"/>
      <c r="R1441"/>
    </row>
    <row r="1442" spans="8:18" x14ac:dyDescent="0.25">
      <c r="H1442"/>
      <c r="R1442"/>
    </row>
    <row r="1443" spans="8:18" x14ac:dyDescent="0.25">
      <c r="H1443"/>
      <c r="R1443"/>
    </row>
    <row r="1444" spans="8:18" x14ac:dyDescent="0.25">
      <c r="H1444"/>
      <c r="R1444"/>
    </row>
    <row r="1445" spans="8:18" x14ac:dyDescent="0.25">
      <c r="H1445"/>
      <c r="R1445"/>
    </row>
    <row r="1446" spans="8:18" x14ac:dyDescent="0.25">
      <c r="H1446"/>
      <c r="R1446"/>
    </row>
    <row r="1447" spans="8:18" x14ac:dyDescent="0.25">
      <c r="H1447"/>
      <c r="R1447"/>
    </row>
    <row r="1448" spans="8:18" x14ac:dyDescent="0.25">
      <c r="H1448"/>
      <c r="R1448"/>
    </row>
    <row r="1449" spans="8:18" x14ac:dyDescent="0.25">
      <c r="H1449"/>
      <c r="R1449"/>
    </row>
    <row r="1450" spans="8:18" x14ac:dyDescent="0.25">
      <c r="H1450"/>
      <c r="R1450"/>
    </row>
    <row r="1451" spans="8:18" x14ac:dyDescent="0.25">
      <c r="H1451"/>
      <c r="R1451"/>
    </row>
    <row r="1452" spans="8:18" x14ac:dyDescent="0.25">
      <c r="H1452"/>
      <c r="R1452"/>
    </row>
    <row r="1453" spans="8:18" x14ac:dyDescent="0.25">
      <c r="H1453"/>
      <c r="R1453"/>
    </row>
    <row r="1454" spans="8:18" x14ac:dyDescent="0.25">
      <c r="H1454"/>
      <c r="R1454"/>
    </row>
    <row r="1455" spans="8:18" x14ac:dyDescent="0.25">
      <c r="H1455"/>
      <c r="R1455"/>
    </row>
    <row r="1456" spans="8:18" x14ac:dyDescent="0.25">
      <c r="H1456"/>
      <c r="R1456"/>
    </row>
    <row r="1457" spans="8:18" x14ac:dyDescent="0.25">
      <c r="H1457"/>
      <c r="R1457"/>
    </row>
    <row r="1458" spans="8:18" x14ac:dyDescent="0.25">
      <c r="H1458"/>
      <c r="R1458"/>
    </row>
    <row r="1459" spans="8:18" x14ac:dyDescent="0.25">
      <c r="H1459"/>
      <c r="R1459"/>
    </row>
    <row r="1460" spans="8:18" x14ac:dyDescent="0.25">
      <c r="H1460"/>
      <c r="R1460"/>
    </row>
    <row r="1461" spans="8:18" x14ac:dyDescent="0.25">
      <c r="H1461"/>
      <c r="R1461"/>
    </row>
    <row r="1462" spans="8:18" x14ac:dyDescent="0.25">
      <c r="H1462"/>
      <c r="R1462"/>
    </row>
    <row r="1463" spans="8:18" x14ac:dyDescent="0.25">
      <c r="H1463"/>
      <c r="R1463"/>
    </row>
    <row r="1464" spans="8:18" x14ac:dyDescent="0.25">
      <c r="H1464"/>
      <c r="R1464"/>
    </row>
    <row r="1465" spans="8:18" x14ac:dyDescent="0.25">
      <c r="H1465"/>
      <c r="R1465"/>
    </row>
    <row r="1466" spans="8:18" x14ac:dyDescent="0.25">
      <c r="H1466"/>
      <c r="R1466"/>
    </row>
    <row r="1467" spans="8:18" x14ac:dyDescent="0.25">
      <c r="H1467"/>
      <c r="R1467"/>
    </row>
    <row r="1468" spans="8:18" x14ac:dyDescent="0.25">
      <c r="H1468"/>
      <c r="R1468"/>
    </row>
    <row r="1469" spans="8:18" x14ac:dyDescent="0.25">
      <c r="H1469"/>
      <c r="R1469"/>
    </row>
    <row r="1470" spans="8:18" x14ac:dyDescent="0.25">
      <c r="H1470"/>
      <c r="R1470"/>
    </row>
    <row r="1471" spans="8:18" x14ac:dyDescent="0.25">
      <c r="H1471"/>
      <c r="R1471"/>
    </row>
    <row r="1472" spans="8:18" x14ac:dyDescent="0.25">
      <c r="H1472"/>
      <c r="R1472"/>
    </row>
    <row r="1473" spans="8:18" x14ac:dyDescent="0.25">
      <c r="H1473"/>
      <c r="R1473"/>
    </row>
    <row r="1474" spans="8:18" x14ac:dyDescent="0.25">
      <c r="H1474"/>
      <c r="R1474"/>
    </row>
    <row r="1475" spans="8:18" x14ac:dyDescent="0.25">
      <c r="H1475"/>
      <c r="R1475"/>
    </row>
    <row r="1476" spans="8:18" x14ac:dyDescent="0.25">
      <c r="H1476"/>
      <c r="R1476"/>
    </row>
    <row r="1477" spans="8:18" x14ac:dyDescent="0.25">
      <c r="H1477"/>
      <c r="R1477"/>
    </row>
    <row r="1478" spans="8:18" x14ac:dyDescent="0.25">
      <c r="H1478"/>
      <c r="R1478"/>
    </row>
    <row r="1479" spans="8:18" x14ac:dyDescent="0.25">
      <c r="H1479"/>
      <c r="R1479"/>
    </row>
    <row r="1480" spans="8:18" x14ac:dyDescent="0.25">
      <c r="H1480"/>
      <c r="R1480"/>
    </row>
    <row r="1481" spans="8:18" x14ac:dyDescent="0.25">
      <c r="H1481"/>
      <c r="R1481"/>
    </row>
    <row r="1482" spans="8:18" x14ac:dyDescent="0.25">
      <c r="H1482"/>
      <c r="R1482"/>
    </row>
    <row r="1483" spans="8:18" x14ac:dyDescent="0.25">
      <c r="H1483"/>
      <c r="R1483"/>
    </row>
    <row r="1484" spans="8:18" x14ac:dyDescent="0.25">
      <c r="H1484"/>
      <c r="R1484"/>
    </row>
    <row r="1485" spans="8:18" x14ac:dyDescent="0.25">
      <c r="H1485"/>
      <c r="R1485"/>
    </row>
    <row r="1486" spans="8:18" x14ac:dyDescent="0.25">
      <c r="H1486"/>
      <c r="R1486"/>
    </row>
    <row r="1487" spans="8:18" x14ac:dyDescent="0.25">
      <c r="H1487"/>
      <c r="R1487"/>
    </row>
    <row r="1488" spans="8:18" x14ac:dyDescent="0.25">
      <c r="H1488"/>
      <c r="R1488"/>
    </row>
    <row r="1489" spans="8:18" x14ac:dyDescent="0.25">
      <c r="H1489"/>
      <c r="R1489"/>
    </row>
    <row r="1490" spans="8:18" x14ac:dyDescent="0.25">
      <c r="H1490"/>
      <c r="R1490"/>
    </row>
    <row r="1491" spans="8:18" x14ac:dyDescent="0.25">
      <c r="H1491"/>
      <c r="R1491"/>
    </row>
    <row r="1492" spans="8:18" x14ac:dyDescent="0.25">
      <c r="H1492"/>
      <c r="R1492"/>
    </row>
    <row r="1493" spans="8:18" x14ac:dyDescent="0.25">
      <c r="H1493"/>
      <c r="R1493"/>
    </row>
    <row r="1494" spans="8:18" x14ac:dyDescent="0.25">
      <c r="H1494"/>
      <c r="R1494"/>
    </row>
    <row r="1495" spans="8:18" x14ac:dyDescent="0.25">
      <c r="H1495"/>
      <c r="R1495"/>
    </row>
    <row r="1496" spans="8:18" x14ac:dyDescent="0.25">
      <c r="H1496"/>
      <c r="R1496"/>
    </row>
    <row r="1497" spans="8:18" x14ac:dyDescent="0.25">
      <c r="H1497"/>
      <c r="R1497"/>
    </row>
    <row r="1498" spans="8:18" x14ac:dyDescent="0.25">
      <c r="H1498"/>
      <c r="R1498"/>
    </row>
    <row r="1499" spans="8:18" x14ac:dyDescent="0.25">
      <c r="H1499"/>
      <c r="R1499"/>
    </row>
    <row r="1500" spans="8:18" x14ac:dyDescent="0.25">
      <c r="H1500"/>
      <c r="R1500"/>
    </row>
    <row r="1501" spans="8:18" x14ac:dyDescent="0.25">
      <c r="H1501"/>
      <c r="R1501"/>
    </row>
    <row r="1502" spans="8:18" x14ac:dyDescent="0.25">
      <c r="H1502"/>
      <c r="R1502"/>
    </row>
    <row r="1503" spans="8:18" x14ac:dyDescent="0.25">
      <c r="H1503"/>
      <c r="R1503"/>
    </row>
    <row r="1504" spans="8:18" x14ac:dyDescent="0.25">
      <c r="H1504"/>
      <c r="R1504"/>
    </row>
    <row r="1505" spans="8:18" x14ac:dyDescent="0.25">
      <c r="H1505"/>
      <c r="R1505"/>
    </row>
    <row r="1506" spans="8:18" x14ac:dyDescent="0.25">
      <c r="H1506"/>
      <c r="R1506"/>
    </row>
    <row r="1507" spans="8:18" x14ac:dyDescent="0.25">
      <c r="H1507"/>
      <c r="R1507"/>
    </row>
    <row r="1508" spans="8:18" x14ac:dyDescent="0.25">
      <c r="H1508"/>
      <c r="R1508"/>
    </row>
    <row r="1509" spans="8:18" x14ac:dyDescent="0.25">
      <c r="H1509"/>
      <c r="R1509"/>
    </row>
    <row r="1510" spans="8:18" x14ac:dyDescent="0.25">
      <c r="H1510"/>
      <c r="R1510"/>
    </row>
    <row r="1511" spans="8:18" x14ac:dyDescent="0.25">
      <c r="H1511"/>
      <c r="R1511"/>
    </row>
    <row r="1512" spans="8:18" x14ac:dyDescent="0.25">
      <c r="H1512"/>
      <c r="R1512"/>
    </row>
    <row r="1513" spans="8:18" x14ac:dyDescent="0.25">
      <c r="H1513"/>
      <c r="R1513"/>
    </row>
    <row r="1514" spans="8:18" x14ac:dyDescent="0.25">
      <c r="H1514"/>
      <c r="R1514"/>
    </row>
    <row r="1515" spans="8:18" x14ac:dyDescent="0.25">
      <c r="H1515"/>
      <c r="R1515"/>
    </row>
    <row r="1516" spans="8:18" x14ac:dyDescent="0.25">
      <c r="H1516"/>
      <c r="R1516"/>
    </row>
    <row r="1517" spans="8:18" x14ac:dyDescent="0.25">
      <c r="H1517"/>
      <c r="R1517"/>
    </row>
    <row r="1518" spans="8:18" x14ac:dyDescent="0.25">
      <c r="H1518"/>
      <c r="R1518"/>
    </row>
    <row r="1519" spans="8:18" x14ac:dyDescent="0.25">
      <c r="H1519"/>
      <c r="R1519"/>
    </row>
    <row r="1520" spans="8:18" x14ac:dyDescent="0.25">
      <c r="H1520"/>
      <c r="R1520"/>
    </row>
    <row r="1521" spans="8:18" x14ac:dyDescent="0.25">
      <c r="H1521"/>
      <c r="R1521"/>
    </row>
    <row r="1522" spans="8:18" x14ac:dyDescent="0.25">
      <c r="H1522"/>
      <c r="R1522"/>
    </row>
    <row r="1523" spans="8:18" x14ac:dyDescent="0.25">
      <c r="H1523"/>
      <c r="R1523"/>
    </row>
    <row r="1524" spans="8:18" x14ac:dyDescent="0.25">
      <c r="H1524"/>
      <c r="R1524"/>
    </row>
    <row r="1525" spans="8:18" x14ac:dyDescent="0.25">
      <c r="H1525"/>
      <c r="R1525"/>
    </row>
    <row r="1526" spans="8:18" x14ac:dyDescent="0.25">
      <c r="H1526"/>
      <c r="R1526"/>
    </row>
    <row r="1527" spans="8:18" x14ac:dyDescent="0.25">
      <c r="H1527"/>
      <c r="R1527"/>
    </row>
    <row r="1528" spans="8:18" x14ac:dyDescent="0.25">
      <c r="H1528"/>
      <c r="R1528"/>
    </row>
    <row r="1529" spans="8:18" x14ac:dyDescent="0.25">
      <c r="H1529"/>
      <c r="R1529"/>
    </row>
    <row r="1530" spans="8:18" x14ac:dyDescent="0.25">
      <c r="H1530"/>
      <c r="R1530"/>
    </row>
    <row r="1531" spans="8:18" x14ac:dyDescent="0.25">
      <c r="H1531"/>
      <c r="R1531"/>
    </row>
    <row r="1532" spans="8:18" x14ac:dyDescent="0.25">
      <c r="H1532"/>
      <c r="R1532"/>
    </row>
    <row r="1533" spans="8:18" x14ac:dyDescent="0.25">
      <c r="H1533"/>
      <c r="R1533"/>
    </row>
    <row r="1534" spans="8:18" x14ac:dyDescent="0.25">
      <c r="H1534"/>
      <c r="R1534"/>
    </row>
    <row r="1535" spans="8:18" x14ac:dyDescent="0.25">
      <c r="H1535"/>
      <c r="R1535"/>
    </row>
    <row r="1536" spans="8:18" x14ac:dyDescent="0.25">
      <c r="H1536"/>
      <c r="R1536"/>
    </row>
    <row r="1537" spans="8:18" x14ac:dyDescent="0.25">
      <c r="H1537"/>
      <c r="R1537"/>
    </row>
    <row r="1538" spans="8:18" x14ac:dyDescent="0.25">
      <c r="H1538"/>
      <c r="R1538"/>
    </row>
    <row r="1539" spans="8:18" x14ac:dyDescent="0.25">
      <c r="H1539"/>
      <c r="R1539"/>
    </row>
    <row r="1540" spans="8:18" x14ac:dyDescent="0.25">
      <c r="H1540"/>
      <c r="R1540"/>
    </row>
    <row r="1541" spans="8:18" x14ac:dyDescent="0.25">
      <c r="H1541"/>
      <c r="R1541"/>
    </row>
    <row r="1542" spans="8:18" x14ac:dyDescent="0.25">
      <c r="H1542"/>
    </row>
    <row r="1543" spans="8:18" x14ac:dyDescent="0.25">
      <c r="H1543"/>
    </row>
    <row r="1544" spans="8:18" x14ac:dyDescent="0.25">
      <c r="H1544"/>
    </row>
    <row r="1545" spans="8:18" x14ac:dyDescent="0.25">
      <c r="H1545"/>
    </row>
    <row r="1546" spans="8:18" x14ac:dyDescent="0.25">
      <c r="H1546"/>
    </row>
    <row r="1547" spans="8:18" x14ac:dyDescent="0.25">
      <c r="H1547"/>
    </row>
    <row r="1548" spans="8:18" x14ac:dyDescent="0.25">
      <c r="H1548"/>
    </row>
    <row r="1549" spans="8:18" x14ac:dyDescent="0.25">
      <c r="H1549"/>
    </row>
    <row r="1550" spans="8:18" x14ac:dyDescent="0.25">
      <c r="H1550"/>
    </row>
    <row r="1551" spans="8:18" x14ac:dyDescent="0.25">
      <c r="H1551"/>
    </row>
    <row r="1552" spans="8:18" x14ac:dyDescent="0.25">
      <c r="H1552"/>
    </row>
    <row r="1553" spans="8:8" x14ac:dyDescent="0.25">
      <c r="H1553"/>
    </row>
    <row r="1554" spans="8:8" x14ac:dyDescent="0.25">
      <c r="H1554"/>
    </row>
    <row r="1555" spans="8:8" x14ac:dyDescent="0.25">
      <c r="H1555"/>
    </row>
    <row r="1556" spans="8:8" x14ac:dyDescent="0.25">
      <c r="H1556"/>
    </row>
    <row r="1557" spans="8:8" x14ac:dyDescent="0.25">
      <c r="H1557"/>
    </row>
    <row r="1558" spans="8:8" x14ac:dyDescent="0.25">
      <c r="H1558"/>
    </row>
    <row r="1559" spans="8:8" x14ac:dyDescent="0.25">
      <c r="H1559"/>
    </row>
    <row r="1560" spans="8:8" x14ac:dyDescent="0.25">
      <c r="H1560"/>
    </row>
    <row r="1561" spans="8:8" x14ac:dyDescent="0.25">
      <c r="H1561"/>
    </row>
    <row r="1562" spans="8:8" x14ac:dyDescent="0.25">
      <c r="H1562"/>
    </row>
    <row r="1563" spans="8:8" x14ac:dyDescent="0.25">
      <c r="H1563"/>
    </row>
    <row r="1564" spans="8:8" x14ac:dyDescent="0.25">
      <c r="H1564"/>
    </row>
    <row r="1565" spans="8:8" x14ac:dyDescent="0.25">
      <c r="H1565"/>
    </row>
    <row r="1566" spans="8:8" x14ac:dyDescent="0.25">
      <c r="H1566"/>
    </row>
    <row r="1567" spans="8:8" x14ac:dyDescent="0.25">
      <c r="H1567"/>
    </row>
    <row r="1568" spans="8:8" x14ac:dyDescent="0.25">
      <c r="H1568"/>
    </row>
    <row r="1569" spans="8:8" x14ac:dyDescent="0.25">
      <c r="H1569"/>
    </row>
    <row r="1570" spans="8:8" x14ac:dyDescent="0.25">
      <c r="H1570"/>
    </row>
    <row r="1571" spans="8:8" x14ac:dyDescent="0.25">
      <c r="H1571"/>
    </row>
    <row r="1572" spans="8:8" x14ac:dyDescent="0.25">
      <c r="H1572"/>
    </row>
    <row r="1573" spans="8:8" x14ac:dyDescent="0.25">
      <c r="H1573"/>
    </row>
    <row r="1574" spans="8:8" x14ac:dyDescent="0.25">
      <c r="H1574"/>
    </row>
    <row r="1575" spans="8:8" x14ac:dyDescent="0.25">
      <c r="H1575"/>
    </row>
    <row r="1576" spans="8:8" x14ac:dyDescent="0.25">
      <c r="H1576"/>
    </row>
    <row r="1577" spans="8:8" x14ac:dyDescent="0.25">
      <c r="H1577"/>
    </row>
    <row r="1578" spans="8:8" x14ac:dyDescent="0.25">
      <c r="H1578"/>
    </row>
    <row r="1579" spans="8:8" x14ac:dyDescent="0.25">
      <c r="H1579"/>
    </row>
    <row r="1580" spans="8:8" x14ac:dyDescent="0.25">
      <c r="H1580"/>
    </row>
    <row r="1581" spans="8:8" x14ac:dyDescent="0.25">
      <c r="H1581"/>
    </row>
    <row r="1582" spans="8:8" x14ac:dyDescent="0.25">
      <c r="H1582"/>
    </row>
    <row r="1583" spans="8:8" x14ac:dyDescent="0.25">
      <c r="H1583"/>
    </row>
    <row r="1584" spans="8:8" x14ac:dyDescent="0.25">
      <c r="H1584"/>
    </row>
    <row r="1585" spans="8:8" x14ac:dyDescent="0.25">
      <c r="H1585"/>
    </row>
    <row r="1586" spans="8:8" x14ac:dyDescent="0.25">
      <c r="H1586"/>
    </row>
    <row r="1587" spans="8:8" x14ac:dyDescent="0.25">
      <c r="H1587"/>
    </row>
    <row r="1588" spans="8:8" x14ac:dyDescent="0.25">
      <c r="H1588"/>
    </row>
    <row r="1589" spans="8:8" x14ac:dyDescent="0.25">
      <c r="H1589"/>
    </row>
    <row r="1590" spans="8:8" x14ac:dyDescent="0.25">
      <c r="H1590"/>
    </row>
    <row r="1591" spans="8:8" x14ac:dyDescent="0.25">
      <c r="H1591"/>
    </row>
    <row r="1592" spans="8:8" x14ac:dyDescent="0.25">
      <c r="H1592"/>
    </row>
    <row r="1593" spans="8:8" x14ac:dyDescent="0.25">
      <c r="H1593"/>
    </row>
    <row r="1594" spans="8:8" x14ac:dyDescent="0.25">
      <c r="H1594"/>
    </row>
    <row r="1595" spans="8:8" x14ac:dyDescent="0.25">
      <c r="H1595"/>
    </row>
    <row r="1596" spans="8:8" x14ac:dyDescent="0.25">
      <c r="H1596"/>
    </row>
    <row r="1597" spans="8:8" x14ac:dyDescent="0.25">
      <c r="H1597"/>
    </row>
    <row r="1598" spans="8:8" x14ac:dyDescent="0.25">
      <c r="H1598"/>
    </row>
    <row r="1599" spans="8:8" x14ac:dyDescent="0.25">
      <c r="H1599"/>
    </row>
    <row r="1600" spans="8:8" x14ac:dyDescent="0.25">
      <c r="H1600"/>
    </row>
    <row r="1601" spans="8:8" x14ac:dyDescent="0.25">
      <c r="H1601"/>
    </row>
    <row r="1602" spans="8:8" x14ac:dyDescent="0.25">
      <c r="H1602"/>
    </row>
    <row r="1603" spans="8:8" x14ac:dyDescent="0.25">
      <c r="H1603"/>
    </row>
    <row r="1604" spans="8:8" x14ac:dyDescent="0.25">
      <c r="H1604"/>
    </row>
    <row r="1605" spans="8:8" x14ac:dyDescent="0.25">
      <c r="H1605"/>
    </row>
    <row r="1606" spans="8:8" x14ac:dyDescent="0.25">
      <c r="H1606"/>
    </row>
    <row r="1607" spans="8:8" x14ac:dyDescent="0.25">
      <c r="H1607"/>
    </row>
    <row r="1608" spans="8:8" x14ac:dyDescent="0.25">
      <c r="H1608"/>
    </row>
    <row r="1609" spans="8:8" x14ac:dyDescent="0.25">
      <c r="H1609"/>
    </row>
    <row r="1610" spans="8:8" x14ac:dyDescent="0.25">
      <c r="H1610"/>
    </row>
    <row r="1611" spans="8:8" x14ac:dyDescent="0.25">
      <c r="H1611"/>
    </row>
    <row r="1612" spans="8:8" x14ac:dyDescent="0.25">
      <c r="H1612"/>
    </row>
    <row r="1613" spans="8:8" x14ac:dyDescent="0.25">
      <c r="H1613"/>
    </row>
    <row r="1614" spans="8:8" x14ac:dyDescent="0.25">
      <c r="H1614"/>
    </row>
    <row r="1615" spans="8:8" x14ac:dyDescent="0.25">
      <c r="H1615"/>
    </row>
    <row r="1616" spans="8:8" x14ac:dyDescent="0.25">
      <c r="H1616"/>
    </row>
    <row r="1617" spans="8:8" x14ac:dyDescent="0.25">
      <c r="H1617"/>
    </row>
    <row r="1618" spans="8:8" x14ac:dyDescent="0.25">
      <c r="H1618"/>
    </row>
    <row r="1619" spans="8:8" x14ac:dyDescent="0.25">
      <c r="H1619"/>
    </row>
    <row r="1620" spans="8:8" x14ac:dyDescent="0.25">
      <c r="H1620"/>
    </row>
    <row r="1621" spans="8:8" x14ac:dyDescent="0.25">
      <c r="H1621"/>
    </row>
    <row r="1622" spans="8:8" x14ac:dyDescent="0.25">
      <c r="H1622"/>
    </row>
    <row r="1623" spans="8:8" x14ac:dyDescent="0.25">
      <c r="H1623"/>
    </row>
    <row r="1624" spans="8:8" x14ac:dyDescent="0.25">
      <c r="H1624"/>
    </row>
    <row r="1625" spans="8:8" x14ac:dyDescent="0.25">
      <c r="H1625"/>
    </row>
    <row r="1626" spans="8:8" x14ac:dyDescent="0.25">
      <c r="H1626"/>
    </row>
    <row r="1627" spans="8:8" x14ac:dyDescent="0.25">
      <c r="H1627"/>
    </row>
    <row r="1628" spans="8:8" x14ac:dyDescent="0.25">
      <c r="H1628"/>
    </row>
    <row r="1629" spans="8:8" x14ac:dyDescent="0.25">
      <c r="H1629"/>
    </row>
    <row r="1630" spans="8:8" x14ac:dyDescent="0.25">
      <c r="H1630"/>
    </row>
    <row r="1631" spans="8:8" x14ac:dyDescent="0.25">
      <c r="H1631"/>
    </row>
    <row r="1632" spans="8:8" x14ac:dyDescent="0.25">
      <c r="H1632"/>
    </row>
    <row r="1633" spans="8:8" x14ac:dyDescent="0.25">
      <c r="H1633"/>
    </row>
    <row r="1634" spans="8:8" x14ac:dyDescent="0.25">
      <c r="H1634"/>
    </row>
    <row r="1635" spans="8:8" x14ac:dyDescent="0.25">
      <c r="H1635"/>
    </row>
    <row r="1636" spans="8:8" x14ac:dyDescent="0.25">
      <c r="H1636"/>
    </row>
    <row r="1637" spans="8:8" x14ac:dyDescent="0.25">
      <c r="H1637"/>
    </row>
    <row r="1638" spans="8:8" x14ac:dyDescent="0.25">
      <c r="H1638"/>
    </row>
    <row r="1639" spans="8:8" x14ac:dyDescent="0.25">
      <c r="H1639"/>
    </row>
    <row r="1640" spans="8:8" x14ac:dyDescent="0.25">
      <c r="H1640"/>
    </row>
    <row r="1641" spans="8:8" x14ac:dyDescent="0.25">
      <c r="H1641"/>
    </row>
    <row r="1642" spans="8:8" x14ac:dyDescent="0.25">
      <c r="H1642"/>
    </row>
    <row r="1643" spans="8:8" x14ac:dyDescent="0.25">
      <c r="H1643"/>
    </row>
    <row r="1644" spans="8:8" x14ac:dyDescent="0.25">
      <c r="H1644"/>
    </row>
    <row r="1645" spans="8:8" x14ac:dyDescent="0.25">
      <c r="H1645"/>
    </row>
    <row r="1646" spans="8:8" x14ac:dyDescent="0.25">
      <c r="H1646"/>
    </row>
    <row r="1647" spans="8:8" x14ac:dyDescent="0.25">
      <c r="H1647"/>
    </row>
    <row r="1648" spans="8:8" x14ac:dyDescent="0.25">
      <c r="H1648"/>
    </row>
    <row r="1649" spans="8:8" x14ac:dyDescent="0.25">
      <c r="H1649"/>
    </row>
    <row r="1650" spans="8:8" x14ac:dyDescent="0.25">
      <c r="H1650"/>
    </row>
    <row r="1651" spans="8:8" x14ac:dyDescent="0.25">
      <c r="H1651"/>
    </row>
    <row r="1652" spans="8:8" x14ac:dyDescent="0.25">
      <c r="H1652"/>
    </row>
    <row r="1653" spans="8:8" x14ac:dyDescent="0.25">
      <c r="H1653"/>
    </row>
    <row r="1654" spans="8:8" x14ac:dyDescent="0.25">
      <c r="H1654"/>
    </row>
    <row r="1655" spans="8:8" x14ac:dyDescent="0.25">
      <c r="H1655"/>
    </row>
    <row r="1656" spans="8:8" x14ac:dyDescent="0.25">
      <c r="H1656"/>
    </row>
    <row r="1657" spans="8:8" x14ac:dyDescent="0.25">
      <c r="H1657"/>
    </row>
    <row r="1658" spans="8:8" x14ac:dyDescent="0.25">
      <c r="H1658"/>
    </row>
    <row r="1659" spans="8:8" x14ac:dyDescent="0.25">
      <c r="H1659"/>
    </row>
    <row r="1660" spans="8:8" x14ac:dyDescent="0.25">
      <c r="H1660"/>
    </row>
    <row r="1661" spans="8:8" x14ac:dyDescent="0.25">
      <c r="H1661"/>
    </row>
    <row r="1662" spans="8:8" x14ac:dyDescent="0.25">
      <c r="H1662"/>
    </row>
    <row r="1663" spans="8:8" x14ac:dyDescent="0.25">
      <c r="H1663"/>
    </row>
    <row r="1664" spans="8:8" x14ac:dyDescent="0.25">
      <c r="H1664"/>
    </row>
    <row r="1665" spans="8:8" x14ac:dyDescent="0.25">
      <c r="H1665"/>
    </row>
    <row r="1666" spans="8:8" x14ac:dyDescent="0.25">
      <c r="H1666"/>
    </row>
    <row r="1667" spans="8:8" x14ac:dyDescent="0.25">
      <c r="H1667"/>
    </row>
    <row r="1668" spans="8:8" x14ac:dyDescent="0.25">
      <c r="H1668"/>
    </row>
    <row r="1669" spans="8:8" x14ac:dyDescent="0.25">
      <c r="H1669"/>
    </row>
    <row r="1670" spans="8:8" x14ac:dyDescent="0.25">
      <c r="H1670"/>
    </row>
    <row r="1671" spans="8:8" x14ac:dyDescent="0.25">
      <c r="H1671"/>
    </row>
    <row r="1672" spans="8:8" x14ac:dyDescent="0.25">
      <c r="H1672"/>
    </row>
    <row r="1673" spans="8:8" x14ac:dyDescent="0.25">
      <c r="H1673"/>
    </row>
    <row r="1674" spans="8:8" x14ac:dyDescent="0.25">
      <c r="H1674"/>
    </row>
    <row r="1675" spans="8:8" x14ac:dyDescent="0.25">
      <c r="H1675"/>
    </row>
    <row r="1676" spans="8:8" x14ac:dyDescent="0.25">
      <c r="H1676"/>
    </row>
    <row r="1677" spans="8:8" x14ac:dyDescent="0.25">
      <c r="H1677"/>
    </row>
    <row r="1678" spans="8:8" x14ac:dyDescent="0.25">
      <c r="H1678"/>
    </row>
    <row r="1679" spans="8:8" x14ac:dyDescent="0.25">
      <c r="H1679"/>
    </row>
    <row r="1680" spans="8:8" x14ac:dyDescent="0.25">
      <c r="H1680"/>
    </row>
    <row r="1681" spans="8:8" x14ac:dyDescent="0.25">
      <c r="H1681"/>
    </row>
    <row r="1682" spans="8:8" x14ac:dyDescent="0.25">
      <c r="H1682"/>
    </row>
    <row r="1683" spans="8:8" x14ac:dyDescent="0.25">
      <c r="H1683"/>
    </row>
    <row r="1684" spans="8:8" x14ac:dyDescent="0.25">
      <c r="H1684"/>
    </row>
    <row r="1685" spans="8:8" x14ac:dyDescent="0.25">
      <c r="H1685"/>
    </row>
    <row r="1686" spans="8:8" x14ac:dyDescent="0.25">
      <c r="H1686"/>
    </row>
    <row r="1687" spans="8:8" x14ac:dyDescent="0.25">
      <c r="H1687"/>
    </row>
    <row r="1688" spans="8:8" x14ac:dyDescent="0.25">
      <c r="H1688"/>
    </row>
    <row r="1689" spans="8:8" x14ac:dyDescent="0.25">
      <c r="H1689"/>
    </row>
    <row r="1690" spans="8:8" x14ac:dyDescent="0.25">
      <c r="H1690"/>
    </row>
    <row r="1691" spans="8:8" x14ac:dyDescent="0.25">
      <c r="H1691"/>
    </row>
    <row r="1692" spans="8:8" x14ac:dyDescent="0.25">
      <c r="H1692"/>
    </row>
    <row r="1693" spans="8:8" x14ac:dyDescent="0.25">
      <c r="H1693"/>
    </row>
    <row r="1694" spans="8:8" x14ac:dyDescent="0.25">
      <c r="H1694"/>
    </row>
    <row r="1695" spans="8:8" x14ac:dyDescent="0.25">
      <c r="H1695"/>
    </row>
    <row r="1696" spans="8:8" x14ac:dyDescent="0.25">
      <c r="H1696"/>
    </row>
    <row r="1697" spans="8:8" x14ac:dyDescent="0.25">
      <c r="H1697"/>
    </row>
    <row r="1698" spans="8:8" x14ac:dyDescent="0.25">
      <c r="H1698"/>
    </row>
    <row r="1699" spans="8:8" x14ac:dyDescent="0.25">
      <c r="H1699"/>
    </row>
    <row r="1700" spans="8:8" x14ac:dyDescent="0.25">
      <c r="H1700"/>
    </row>
    <row r="1701" spans="8:8" x14ac:dyDescent="0.25">
      <c r="H1701"/>
    </row>
    <row r="1702" spans="8:8" x14ac:dyDescent="0.25">
      <c r="H1702"/>
    </row>
    <row r="1703" spans="8:8" x14ac:dyDescent="0.25">
      <c r="H1703"/>
    </row>
    <row r="1704" spans="8:8" x14ac:dyDescent="0.25">
      <c r="H1704"/>
    </row>
    <row r="1705" spans="8:8" x14ac:dyDescent="0.25">
      <c r="H1705"/>
    </row>
    <row r="1706" spans="8:8" x14ac:dyDescent="0.25">
      <c r="H1706"/>
    </row>
    <row r="1707" spans="8:8" x14ac:dyDescent="0.25">
      <c r="H1707"/>
    </row>
    <row r="1708" spans="8:8" x14ac:dyDescent="0.25">
      <c r="H1708"/>
    </row>
    <row r="1709" spans="8:8" x14ac:dyDescent="0.25">
      <c r="H1709"/>
    </row>
    <row r="1710" spans="8:8" x14ac:dyDescent="0.25">
      <c r="H1710"/>
    </row>
    <row r="1711" spans="8:8" x14ac:dyDescent="0.25">
      <c r="H1711"/>
    </row>
    <row r="1712" spans="8:8" x14ac:dyDescent="0.25">
      <c r="H1712"/>
    </row>
    <row r="1713" spans="8:8" x14ac:dyDescent="0.25">
      <c r="H1713"/>
    </row>
    <row r="1714" spans="8:8" x14ac:dyDescent="0.25">
      <c r="H1714"/>
    </row>
    <row r="1715" spans="8:8" x14ac:dyDescent="0.25">
      <c r="H1715"/>
    </row>
    <row r="1716" spans="8:8" x14ac:dyDescent="0.25">
      <c r="H1716"/>
    </row>
    <row r="1717" spans="8:8" x14ac:dyDescent="0.25">
      <c r="H1717"/>
    </row>
    <row r="1718" spans="8:8" x14ac:dyDescent="0.25">
      <c r="H1718"/>
    </row>
    <row r="1719" spans="8:8" x14ac:dyDescent="0.25">
      <c r="H1719"/>
    </row>
    <row r="1720" spans="8:8" x14ac:dyDescent="0.25">
      <c r="H1720"/>
    </row>
    <row r="1721" spans="8:8" x14ac:dyDescent="0.25">
      <c r="H1721"/>
    </row>
    <row r="1722" spans="8:8" x14ac:dyDescent="0.25">
      <c r="H1722"/>
    </row>
    <row r="1723" spans="8:8" x14ac:dyDescent="0.25">
      <c r="H1723"/>
    </row>
    <row r="1724" spans="8:8" x14ac:dyDescent="0.25">
      <c r="H1724"/>
    </row>
    <row r="1725" spans="8:8" x14ac:dyDescent="0.25">
      <c r="H1725"/>
    </row>
    <row r="1726" spans="8:8" x14ac:dyDescent="0.25">
      <c r="H1726"/>
    </row>
    <row r="1727" spans="8:8" x14ac:dyDescent="0.25">
      <c r="H1727"/>
    </row>
    <row r="1728" spans="8:8" x14ac:dyDescent="0.25">
      <c r="H1728"/>
    </row>
    <row r="1729" spans="8:8" x14ac:dyDescent="0.25">
      <c r="H1729"/>
    </row>
    <row r="1730" spans="8:8" x14ac:dyDescent="0.25">
      <c r="H1730"/>
    </row>
    <row r="1731" spans="8:8" x14ac:dyDescent="0.25">
      <c r="H1731"/>
    </row>
    <row r="1732" spans="8:8" x14ac:dyDescent="0.25">
      <c r="H1732"/>
    </row>
    <row r="1733" spans="8:8" x14ac:dyDescent="0.25">
      <c r="H1733"/>
    </row>
    <row r="1734" spans="8:8" x14ac:dyDescent="0.25">
      <c r="H1734"/>
    </row>
    <row r="1735" spans="8:8" x14ac:dyDescent="0.25">
      <c r="H1735"/>
    </row>
    <row r="1736" spans="8:8" x14ac:dyDescent="0.25">
      <c r="H1736"/>
    </row>
    <row r="1737" spans="8:8" x14ac:dyDescent="0.25">
      <c r="H1737"/>
    </row>
    <row r="1738" spans="8:8" x14ac:dyDescent="0.25">
      <c r="H1738"/>
    </row>
    <row r="1739" spans="8:8" x14ac:dyDescent="0.25">
      <c r="H1739"/>
    </row>
    <row r="1740" spans="8:8" x14ac:dyDescent="0.25">
      <c r="H1740"/>
    </row>
    <row r="1741" spans="8:8" x14ac:dyDescent="0.25">
      <c r="H1741"/>
    </row>
    <row r="1742" spans="8:8" x14ac:dyDescent="0.25">
      <c r="H1742"/>
    </row>
    <row r="1743" spans="8:8" x14ac:dyDescent="0.25">
      <c r="H1743"/>
    </row>
    <row r="1744" spans="8:8" x14ac:dyDescent="0.25">
      <c r="H1744"/>
    </row>
    <row r="1745" spans="8:8" x14ac:dyDescent="0.25">
      <c r="H1745"/>
    </row>
    <row r="1746" spans="8:8" x14ac:dyDescent="0.25">
      <c r="H1746"/>
    </row>
    <row r="1747" spans="8:8" x14ac:dyDescent="0.25">
      <c r="H1747"/>
    </row>
    <row r="1748" spans="8:8" x14ac:dyDescent="0.25">
      <c r="H1748"/>
    </row>
    <row r="1749" spans="8:8" x14ac:dyDescent="0.25">
      <c r="H1749"/>
    </row>
    <row r="1750" spans="8:8" x14ac:dyDescent="0.25">
      <c r="H1750"/>
    </row>
    <row r="1751" spans="8:8" x14ac:dyDescent="0.25">
      <c r="H1751"/>
    </row>
    <row r="1752" spans="8:8" x14ac:dyDescent="0.25">
      <c r="H1752"/>
    </row>
    <row r="1753" spans="8:8" x14ac:dyDescent="0.25">
      <c r="H1753"/>
    </row>
    <row r="1754" spans="8:8" x14ac:dyDescent="0.25">
      <c r="H1754"/>
    </row>
    <row r="1755" spans="8:8" x14ac:dyDescent="0.25">
      <c r="H1755"/>
    </row>
    <row r="1756" spans="8:8" x14ac:dyDescent="0.25">
      <c r="H1756"/>
    </row>
    <row r="1757" spans="8:8" x14ac:dyDescent="0.25">
      <c r="H1757"/>
    </row>
    <row r="1758" spans="8:8" x14ac:dyDescent="0.25">
      <c r="H1758"/>
    </row>
    <row r="1759" spans="8:8" x14ac:dyDescent="0.25">
      <c r="H1759"/>
    </row>
    <row r="1760" spans="8:8" x14ac:dyDescent="0.25">
      <c r="H1760"/>
    </row>
    <row r="1761" spans="8:8" x14ac:dyDescent="0.25">
      <c r="H1761"/>
    </row>
    <row r="1762" spans="8:8" x14ac:dyDescent="0.25">
      <c r="H1762"/>
    </row>
    <row r="1763" spans="8:8" x14ac:dyDescent="0.25">
      <c r="H1763"/>
    </row>
    <row r="1764" spans="8:8" x14ac:dyDescent="0.25">
      <c r="H1764"/>
    </row>
    <row r="1765" spans="8:8" x14ac:dyDescent="0.25">
      <c r="H1765"/>
    </row>
    <row r="1766" spans="8:8" x14ac:dyDescent="0.25">
      <c r="H1766"/>
    </row>
    <row r="1767" spans="8:8" x14ac:dyDescent="0.25">
      <c r="H1767"/>
    </row>
    <row r="1768" spans="8:8" x14ac:dyDescent="0.25">
      <c r="H1768"/>
    </row>
    <row r="1769" spans="8:8" x14ac:dyDescent="0.25">
      <c r="H1769"/>
    </row>
    <row r="1770" spans="8:8" x14ac:dyDescent="0.25">
      <c r="H1770"/>
    </row>
    <row r="1771" spans="8:8" x14ac:dyDescent="0.25">
      <c r="H1771"/>
    </row>
    <row r="1772" spans="8:8" x14ac:dyDescent="0.25">
      <c r="H1772"/>
    </row>
    <row r="1773" spans="8:8" x14ac:dyDescent="0.25">
      <c r="H1773"/>
    </row>
    <row r="1774" spans="8:8" x14ac:dyDescent="0.25">
      <c r="H1774"/>
    </row>
    <row r="1775" spans="8:8" x14ac:dyDescent="0.25">
      <c r="H1775"/>
    </row>
    <row r="1776" spans="8:8" x14ac:dyDescent="0.25">
      <c r="H1776"/>
    </row>
    <row r="1777" spans="8:8" x14ac:dyDescent="0.25">
      <c r="H1777"/>
    </row>
    <row r="1778" spans="8:8" x14ac:dyDescent="0.25">
      <c r="H1778"/>
    </row>
    <row r="1779" spans="8:8" x14ac:dyDescent="0.25">
      <c r="H1779"/>
    </row>
    <row r="1780" spans="8:8" x14ac:dyDescent="0.25">
      <c r="H1780"/>
    </row>
    <row r="1781" spans="8:8" x14ac:dyDescent="0.25">
      <c r="H1781"/>
    </row>
    <row r="1782" spans="8:8" x14ac:dyDescent="0.25">
      <c r="H1782"/>
    </row>
    <row r="1783" spans="8:8" x14ac:dyDescent="0.25">
      <c r="H1783"/>
    </row>
    <row r="1784" spans="8:8" x14ac:dyDescent="0.25">
      <c r="H1784"/>
    </row>
    <row r="1785" spans="8:8" x14ac:dyDescent="0.25">
      <c r="H1785"/>
    </row>
    <row r="1786" spans="8:8" x14ac:dyDescent="0.25">
      <c r="H1786"/>
    </row>
    <row r="1787" spans="8:8" x14ac:dyDescent="0.25">
      <c r="H1787"/>
    </row>
    <row r="1788" spans="8:8" x14ac:dyDescent="0.25">
      <c r="H1788"/>
    </row>
    <row r="1789" spans="8:8" x14ac:dyDescent="0.25">
      <c r="H1789"/>
    </row>
    <row r="1790" spans="8:8" x14ac:dyDescent="0.25">
      <c r="H1790"/>
    </row>
    <row r="1791" spans="8:8" x14ac:dyDescent="0.25">
      <c r="H1791"/>
    </row>
    <row r="1792" spans="8:8" x14ac:dyDescent="0.25">
      <c r="H1792"/>
    </row>
    <row r="1793" spans="8:8" x14ac:dyDescent="0.25">
      <c r="H1793"/>
    </row>
    <row r="1794" spans="8:8" x14ac:dyDescent="0.25">
      <c r="H1794"/>
    </row>
    <row r="1795" spans="8:8" x14ac:dyDescent="0.25">
      <c r="H1795"/>
    </row>
    <row r="1796" spans="8:8" x14ac:dyDescent="0.25">
      <c r="H1796"/>
    </row>
    <row r="1797" spans="8:8" x14ac:dyDescent="0.25">
      <c r="H1797"/>
    </row>
    <row r="1798" spans="8:8" x14ac:dyDescent="0.25">
      <c r="H1798"/>
    </row>
    <row r="1799" spans="8:8" x14ac:dyDescent="0.25">
      <c r="H1799"/>
    </row>
    <row r="1800" spans="8:8" x14ac:dyDescent="0.25">
      <c r="H1800"/>
    </row>
    <row r="1801" spans="8:8" x14ac:dyDescent="0.25">
      <c r="H1801"/>
    </row>
    <row r="1802" spans="8:8" x14ac:dyDescent="0.25">
      <c r="H1802"/>
    </row>
    <row r="1803" spans="8:8" x14ac:dyDescent="0.25">
      <c r="H1803"/>
    </row>
    <row r="1804" spans="8:8" x14ac:dyDescent="0.25">
      <c r="H1804"/>
    </row>
    <row r="1805" spans="8:8" x14ac:dyDescent="0.25">
      <c r="H1805"/>
    </row>
    <row r="1806" spans="8:8" x14ac:dyDescent="0.25">
      <c r="H1806"/>
    </row>
    <row r="1807" spans="8:8" x14ac:dyDescent="0.25">
      <c r="H1807"/>
    </row>
    <row r="1808" spans="8:8" x14ac:dyDescent="0.25">
      <c r="H1808"/>
    </row>
    <row r="1809" spans="8:8" x14ac:dyDescent="0.25">
      <c r="H1809"/>
    </row>
    <row r="1810" spans="8:8" x14ac:dyDescent="0.25">
      <c r="H1810"/>
    </row>
    <row r="1811" spans="8:8" x14ac:dyDescent="0.25">
      <c r="H1811"/>
    </row>
    <row r="1812" spans="8:8" x14ac:dyDescent="0.25">
      <c r="H1812"/>
    </row>
    <row r="1813" spans="8:8" x14ac:dyDescent="0.25">
      <c r="H1813"/>
    </row>
    <row r="1814" spans="8:8" x14ac:dyDescent="0.25">
      <c r="H1814"/>
    </row>
    <row r="1815" spans="8:8" x14ac:dyDescent="0.25">
      <c r="H1815"/>
    </row>
    <row r="1816" spans="8:8" x14ac:dyDescent="0.25">
      <c r="H1816"/>
    </row>
    <row r="1817" spans="8:8" x14ac:dyDescent="0.25">
      <c r="H1817"/>
    </row>
    <row r="1818" spans="8:8" x14ac:dyDescent="0.25">
      <c r="H1818"/>
    </row>
    <row r="1819" spans="8:8" x14ac:dyDescent="0.25">
      <c r="H1819"/>
    </row>
    <row r="1820" spans="8:8" x14ac:dyDescent="0.25">
      <c r="H1820"/>
    </row>
    <row r="1821" spans="8:8" x14ac:dyDescent="0.25">
      <c r="H1821"/>
    </row>
    <row r="1822" spans="8:8" x14ac:dyDescent="0.25">
      <c r="H1822"/>
    </row>
    <row r="1823" spans="8:8" x14ac:dyDescent="0.25">
      <c r="H1823"/>
    </row>
    <row r="1824" spans="8:8" x14ac:dyDescent="0.25">
      <c r="H1824"/>
    </row>
    <row r="1825" spans="8:8" x14ac:dyDescent="0.25">
      <c r="H1825"/>
    </row>
    <row r="1826" spans="8:8" x14ac:dyDescent="0.25">
      <c r="H1826"/>
    </row>
    <row r="1827" spans="8:8" x14ac:dyDescent="0.25">
      <c r="H1827"/>
    </row>
    <row r="1828" spans="8:8" x14ac:dyDescent="0.25">
      <c r="H1828"/>
    </row>
    <row r="1829" spans="8:8" x14ac:dyDescent="0.25">
      <c r="H1829"/>
    </row>
    <row r="1830" spans="8:8" x14ac:dyDescent="0.25">
      <c r="H1830"/>
    </row>
    <row r="1831" spans="8:8" x14ac:dyDescent="0.25">
      <c r="H1831"/>
    </row>
    <row r="1832" spans="8:8" x14ac:dyDescent="0.25">
      <c r="H1832"/>
    </row>
    <row r="1833" spans="8:8" x14ac:dyDescent="0.25">
      <c r="H1833"/>
    </row>
    <row r="1834" spans="8:8" x14ac:dyDescent="0.25">
      <c r="H1834"/>
    </row>
    <row r="1835" spans="8:8" x14ac:dyDescent="0.25">
      <c r="H1835"/>
    </row>
    <row r="1836" spans="8:8" x14ac:dyDescent="0.25">
      <c r="H1836"/>
    </row>
    <row r="1837" spans="8:8" x14ac:dyDescent="0.25">
      <c r="H1837"/>
    </row>
    <row r="1838" spans="8:8" x14ac:dyDescent="0.25">
      <c r="H1838"/>
    </row>
    <row r="1839" spans="8:8" x14ac:dyDescent="0.25">
      <c r="H1839"/>
    </row>
    <row r="1840" spans="8:8" x14ac:dyDescent="0.25">
      <c r="H1840"/>
    </row>
    <row r="1841" spans="8:8" x14ac:dyDescent="0.25">
      <c r="H1841"/>
    </row>
    <row r="1842" spans="8:8" x14ac:dyDescent="0.25">
      <c r="H1842"/>
    </row>
    <row r="1843" spans="8:8" x14ac:dyDescent="0.25">
      <c r="H1843"/>
    </row>
    <row r="1844" spans="8:8" x14ac:dyDescent="0.25">
      <c r="H1844"/>
    </row>
    <row r="1845" spans="8:8" x14ac:dyDescent="0.25">
      <c r="H1845"/>
    </row>
    <row r="1846" spans="8:8" x14ac:dyDescent="0.25">
      <c r="H1846"/>
    </row>
    <row r="1847" spans="8:8" x14ac:dyDescent="0.25">
      <c r="H1847"/>
    </row>
    <row r="1848" spans="8:8" x14ac:dyDescent="0.25">
      <c r="H1848"/>
    </row>
    <row r="1849" spans="8:8" x14ac:dyDescent="0.25">
      <c r="H1849"/>
    </row>
    <row r="1850" spans="8:8" x14ac:dyDescent="0.25">
      <c r="H1850"/>
    </row>
    <row r="1851" spans="8:8" x14ac:dyDescent="0.25">
      <c r="H1851"/>
    </row>
    <row r="1852" spans="8:8" x14ac:dyDescent="0.25">
      <c r="H1852"/>
    </row>
    <row r="1853" spans="8:8" x14ac:dyDescent="0.25">
      <c r="H1853"/>
    </row>
    <row r="1854" spans="8:8" x14ac:dyDescent="0.25">
      <c r="H1854"/>
    </row>
    <row r="1855" spans="8:8" x14ac:dyDescent="0.25">
      <c r="H1855"/>
    </row>
    <row r="1856" spans="8:8" x14ac:dyDescent="0.25">
      <c r="H1856"/>
    </row>
    <row r="1857" spans="8:8" x14ac:dyDescent="0.25">
      <c r="H1857"/>
    </row>
    <row r="1858" spans="8:8" x14ac:dyDescent="0.25">
      <c r="H1858"/>
    </row>
    <row r="1859" spans="8:8" x14ac:dyDescent="0.25">
      <c r="H1859"/>
    </row>
    <row r="1860" spans="8:8" x14ac:dyDescent="0.25">
      <c r="H1860"/>
    </row>
    <row r="1861" spans="8:8" x14ac:dyDescent="0.25">
      <c r="H1861"/>
    </row>
    <row r="1862" spans="8:8" x14ac:dyDescent="0.25">
      <c r="H1862"/>
    </row>
    <row r="1863" spans="8:8" x14ac:dyDescent="0.25">
      <c r="H1863"/>
    </row>
    <row r="1864" spans="8:8" x14ac:dyDescent="0.25">
      <c r="H1864"/>
    </row>
    <row r="1865" spans="8:8" x14ac:dyDescent="0.25">
      <c r="H1865"/>
    </row>
    <row r="1866" spans="8:8" x14ac:dyDescent="0.25">
      <c r="H1866"/>
    </row>
    <row r="1867" spans="8:8" x14ac:dyDescent="0.25">
      <c r="H1867"/>
    </row>
    <row r="1868" spans="8:8" x14ac:dyDescent="0.25">
      <c r="H1868"/>
    </row>
    <row r="1869" spans="8:8" x14ac:dyDescent="0.25">
      <c r="H1869"/>
    </row>
    <row r="1870" spans="8:8" x14ac:dyDescent="0.25">
      <c r="H1870"/>
    </row>
    <row r="1871" spans="8:8" x14ac:dyDescent="0.25">
      <c r="H1871"/>
    </row>
    <row r="1872" spans="8:8" x14ac:dyDescent="0.25">
      <c r="H1872"/>
    </row>
    <row r="1873" spans="8:8" x14ac:dyDescent="0.25">
      <c r="H1873"/>
    </row>
  </sheetData>
  <mergeCells count="16">
    <mergeCell ref="F4:F5"/>
    <mergeCell ref="A4:A5"/>
    <mergeCell ref="B4:B5"/>
    <mergeCell ref="C4:C5"/>
    <mergeCell ref="D4:D5"/>
    <mergeCell ref="E4:E5"/>
    <mergeCell ref="Q4:Q5"/>
    <mergeCell ref="R4:R5"/>
    <mergeCell ref="M25:N25"/>
    <mergeCell ref="O25:P25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Warmińsko-mazurska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2020-07-11T15:42:23Z</dcterms:created>
  <dcterms:modified xsi:type="dcterms:W3CDTF">2020-07-11T16:37:14Z</dcterms:modified>
</cp:coreProperties>
</file>