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</calcChain>
</file>

<file path=xl/sharedStrings.xml><?xml version="1.0" encoding="utf-8"?>
<sst xmlns="http://schemas.openxmlformats.org/spreadsheetml/2006/main" count="118" uniqueCount="98">
  <si>
    <t>Plan operacyjny KSOW na lata 2020-2021 dla działania 8 Plan komunikacyjny - Samorząd Województwa Pomorskiego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</si>
  <si>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</si>
  <si>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</si>
  <si>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</si>
  <si>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</si>
  <si>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</si>
  <si>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</si>
  <si>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</si>
  <si>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</si>
  <si>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</si>
  <si>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</si>
  <si>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</si>
  <si>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</si>
  <si>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</si>
  <si>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</si>
  <si>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</si>
  <si>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</si>
  <si>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</si>
  <si>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</si>
  <si>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</si>
  <si>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</si>
  <si>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</si>
  <si>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</si>
  <si>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</si>
  <si>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</si>
  <si>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</si>
  <si>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</si>
  <si>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</si>
  <si>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</si>
  <si>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</si>
  <si>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</si>
  <si>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</si>
  <si>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</si>
  <si>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</si>
  <si>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</si>
  <si>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</si>
  <si>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</si>
  <si>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Uławtwianie transferu wiedzy i innowacji w rolnictwie i leśnictwie oraz na obszarach wiejskich.
Wspieranie organizacji łańcucha żywnościowego.                              
Promowanie efektywnego gospodarowania zasobami i wspieranie  przechodzenia w sektorach rolnym, spożywczym i leśnym na gospodarke niskoemisyjną i odporną na zmianę klimatu. 
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</si>
  <si>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leśnego.                                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                      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</t>
    </r>
    <r>
      <rPr>
        <sz val="9"/>
        <rFont val="Calibri"/>
        <family val="2"/>
        <charset val="238"/>
        <scheme val="minor"/>
      </rPr>
      <t xml:space="preserve"> - Wsparcie na realizację operacji w ramach strategii lokalnego rozwoju kierowanego przez społeczność,
 - Przygotowanie i realizacja działań w zakresie współpracy z lokalną grupą działania,  - Wsparcie na koszty bieżące i aktywizację.</t>
    </r>
  </si>
  <si>
    <t>Podniesienie jakości wdrażania PROW.                
 Informowanie społeczeństwa i potencjalnych beneficjentów o polityce rozwoju obszarów wiejskich i wsparciu finansowym.                              Wspieranie innowacji w rolnictwie, produkcji żywności, leśnictwie i na obszarach wiejskich.</t>
  </si>
  <si>
    <r>
      <t xml:space="preserve">Zapewnienie pewnej, aktualnej i przejrzystej informacji o PROW 2014-2020 dla ogółu interesariuszy oraz promowanie Programu, jako instrumentu wspierającego rozwój rolnictwa i obszarów wiejskich w Polsce.        
 - </t>
    </r>
    <r>
      <rPr>
        <sz val="9"/>
        <rFont val="Calibri"/>
        <family val="2"/>
        <charset val="238"/>
      </rPr>
  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oraz funduszy europejskich,   </t>
    </r>
  </si>
  <si>
    <t>Upowszechnianie wiedzy ogólnej i szczegółowej na temat PROW 2014-2020, rezultatów jego realizacji oraz informowanie o wkładzie UE w realizację PROW 2014-2020.</t>
  </si>
  <si>
    <t>Udział w spotkaniach związanych z rozwojem obszarów wiejskich</t>
  </si>
  <si>
    <t>Celem operacji jest zapewnienie aktualnej, rzetelnej i bezpośredniej wiedzy na temat PROW 2014-2020 dla ogółu interesariuszy oraz promowanie Programu, jako instrumentu wspierającego rozwój rolnictwa i obszarów wiejskich w Województwie Pomorskim.   W ramach powyższego przedsięwzięcia planuje się rozpowszechnienie wśród beneficjentów/ potencjalnych beneficjentów jak również wśród instytucji zaangażowanych we wdrażanie Programu informacji  nt. trybu i warunków przyznawania, wypłaty pomocy , jak również praktycznej wiedzy nt. Programu. Udział w spotkaniach  będzie  okazją do promowania korzyści wynikających z aplikowania o środki w ramach PROW 2014 - 2020 oraz ich wpływu na rozwój obszarów wiejskich.</t>
  </si>
  <si>
    <t>Szkolenia, seminaria, warsztaty, konferencje, spotkania itp.</t>
  </si>
  <si>
    <t>liczba szkoleń, seminariów, warsztatów, konferencji , spotkan itp.</t>
  </si>
  <si>
    <t>5</t>
  </si>
  <si>
    <t>beneficjenci/potencjalni beneficjenci, ogół społeczeństwa, instytucje zaangażowane pośrednio/bezpośrednio we wdrażanie Programu</t>
  </si>
  <si>
    <t>I-IV</t>
  </si>
  <si>
    <t>SW pomorskiego</t>
  </si>
  <si>
    <t xml:space="preserve">  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</si>
  <si>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 Wsparcie na inwestycje w infrastrukturę związane  z rozwojem, modernizacją i dostosowywaniem sektora leśnego.                                                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>- Wsparcie na realizację operacji w ramach strategii lokalnego rozwoju kierowanego przez społeczność,
 - Przygotowanie i realizacja działań w zakresie współpracy z lokalną grupą działania, - Wsparcie na koszty bieżące i aktywizację.</t>
    </r>
  </si>
  <si>
    <t xml:space="preserve">Podniesienie jakości wdrażania PROW                       
 Informowanie społeczeństwa i potencjalnych beneficjentów o polityce rozwoju obszarów wiejskich i wsparciu finansowym.                              </t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</si>
  <si>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
</t>
    </r>
    <r>
      <rPr>
        <sz val="9"/>
        <rFont val="Calibri"/>
        <family val="2"/>
        <charset val="238"/>
      </rPr>
      <t xml:space="preserve"> 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 Uwidocznienie roli Wspólnoty we współfinansowaniu rozwoju obszarów wiejskich w Polsce,
 -  Zbudowanie i utrzymanie wysokiej rozpoznawalności EFRROW i PROW 2014-2020 na tle innych funduszy europejskich oraz programów,                                              </t>
    </r>
  </si>
  <si>
    <t xml:space="preserve">Organizacja spotkań szkoleniowych dla beneficjentów /potencjalnych beneficjentów PROW 2014-2020.  </t>
  </si>
  <si>
    <t>Operacja ma na celu przekazanie potencjalnym beneficjentom/beneficjentom wiedzy niezbędnej do aplikowania o przyznanie pomocy oraz przygotowanie dokumentacji do rozliczenia zrealizowanej operacji zgodnie z obowiązującymi przepisami prawa w tym przepisów prawa zamówień publicznych  dotyczącymi realizacji poszczególnych działań  oraz analizę najczęściej pojawiających się pytań związanych z przyznaniem pomocy i jej rozliczaniem.</t>
  </si>
  <si>
    <t>Spotkania szkoleniowe</t>
  </si>
  <si>
    <t>liczba spotkań szkoleniowych /liczba uczestników spotkań szkoleniowych</t>
  </si>
  <si>
    <t>5 szt. / 130os.</t>
  </si>
  <si>
    <t>beneficjenci/potencjalni beneficjenci</t>
  </si>
  <si>
    <t>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</si>
  <si>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LEADER.
</t>
    </r>
    <r>
      <rPr>
        <sz val="9"/>
        <rFont val="Calibri"/>
        <family val="2"/>
        <charset val="238"/>
        <scheme val="minor"/>
      </rPr>
      <t xml:space="preserve"> - Wsparcie na realizację operacji w ramach strategii lokalnego rozwoju kierowanego przez społeczność, 
 - Przygotowanie i realizacja działań w zakresie współpracy z lokalną grupą działania,
  - Wsparcie na koszty bieżące i aktywizację.            </t>
    </r>
  </si>
  <si>
    <t>Podniesienie jakości wdrażania PROW.                       
 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</si>
  <si>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
</t>
    </r>
    <r>
      <rPr>
        <sz val="9"/>
        <rFont val="Calibri"/>
        <family val="2"/>
        <charset val="238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
 -Uwidocznienie roli Wspólnoty we współfinansowaniu rozwoju obszarów wiejskich w Polsce,
 - Zbudowanie i utrzymanie wysokiej rozpoznawalności EFRROW i PROW 2014-2020 na tle innych programów oraz funduszy europejskich.                                    </t>
    </r>
  </si>
  <si>
    <t xml:space="preserve">Organizacja spotkania szkoleniowego dla pomorskich lokalnych grup działania       </t>
  </si>
  <si>
    <t xml:space="preserve">Operacja ma na celu przekazanie Lokalnym Grupom Działania niezbędnej i bieżącej wiedzy  związanej z realizacją lokalnych strategii rozwoju,  w tym analizę problemów przy realizacji operacji, odpowiedzi na zgłaszane pytania i wątpliwości kierowane ze strony LGD. Szkolenie ma na celu dostarczenie praktycznej wiedzy i udzielania wsparcia merytorycznego oraz praktycznego  przy realizacji LSR. </t>
  </si>
  <si>
    <t>Spotkanie szkoleniowe</t>
  </si>
  <si>
    <t>liczba szkoleń/liczba uczestników szkolenia</t>
  </si>
  <si>
    <t>1 szt. / 50 os.</t>
  </si>
  <si>
    <t>beneficjenci/potencjalni beneficjenci, w tym lokalne grupy działania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</si>
  <si>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</si>
  <si>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 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leśnego,                                       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                      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>- Wsparcie na realizację operacji w ramach strategii lokalnego rozwoju kierowanego przez społeczność, 
- Przygotowanie i realizacja działań w zakresie współpracy z lokalną grupą działania, 
- Wsparcie na koszty bieżące i aktywizację.</t>
    </r>
  </si>
  <si>
    <t>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</si>
  <si>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      
  </t>
    </r>
    <r>
      <rPr>
        <sz val="9"/>
        <rFont val="Calibri"/>
        <family val="2"/>
        <charset val="238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  </r>
  </si>
  <si>
    <t xml:space="preserve">Punkt informacyjny </t>
  </si>
  <si>
    <t>Operacja ma na celu przekazanie praktycznej, rzetelnej informacji/wiedzy na temat działań wdrażanych przez SW w ramach PROW 2014-2020.</t>
  </si>
  <si>
    <t>Kontakt bezpośredni, telefoniczny, elektroniczny</t>
  </si>
  <si>
    <t>liczba udzielonych konsultacji</t>
  </si>
  <si>
    <t>100</t>
  </si>
  <si>
    <t>Promowanie efektywnego gospodarowania zasobami i wspieranie  przechodzenia w sektorach rolnym, spożywczym i leśnym na gospodarke niskoemisyjną i odporną na zmiane klimatu. 
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</si>
  <si>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
 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leśnego,                                                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                     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>- Wsparcie na realizację operacji w ramach strategii lokalnego rozwoju kierowanego przez społeczność,
 - Przygotowanie i realizacja działań w zakresie współpracy z lokalną grupą działania, 
- Wsparcie na koszty bieżące i aktywizację.</t>
    </r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</si>
  <si>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 </t>
    </r>
    <r>
      <rPr>
        <sz val="9"/>
        <rFont val="Calibri"/>
        <family val="2"/>
        <charset val="238"/>
      </rPr>
      <t xml:space="preserve">     
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
- Uwidocznienie roli Wspólnoty we współfinasowaniu rozwoju obszarów wiejskich w Polsce, 
 - Zbudowanie i utrzymanie wysokiej rozpoznawalności EFRROW i PROW 2014-2020 na tle innych programów oraz funduszy europejskich.      </t>
    </r>
  </si>
  <si>
    <t>Strona internetowa/portale społecznościowe.</t>
  </si>
  <si>
    <t xml:space="preserve">Operacja swym zakresem obejmuje zadania związane z realizacją strony internetowej DPROW UMWP oraz umieszczaniem informacji w mediach społecznościowych i ma na celu przekazanie bieżących, rzetelnych i szczegółowych informacji na temat działań wdrażanych przez Samorząd Województwa w ramach PROW 2014-2020. W celu wzmocnienia przekazu dotyczącego działań realizowanych przez SW w ramach PROW 2014-2020 strona internetowa i portale społecznościowe pełnią rolę przekazywania niezbędnych informacji beneficjentom/ potencjalnym beneficjentom m.in. na temat stanu realizacji Programu, informacji na temat zasad wdrażania działań, dokumentów związanych z aplikowaniem i rozliczaniem operacji, a także informacji związanych z organizowanymi szkoleniami, konferencjami itp. </t>
  </si>
  <si>
    <t>strona internetowa, publikacja informacji w mediach społecznościowych</t>
  </si>
  <si>
    <t>liczba odsłon strony internetowej/liczba odsłon postów na portalach społecznościowych</t>
  </si>
  <si>
    <t>10 000 / 8000</t>
  </si>
  <si>
    <t>beneficjenci/potencjalni beneficjenci, ogół społeczeństwa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</si>
  <si>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leśnego.                                    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- Wsparcie na inwestycje w tworzenie, ulepszanie i rozwijanie podstawowych usług lokalnych dla ludności wiejskiej, w tym rekreacji i kultury, i powiązanej infrastruktury.                      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 xml:space="preserve">- Wsparcie na realizację operacji w ramach strategii lokalnego rozwoju kierowanego przez społeczność,
 - Przygotowanie i realizacja działań w zakresie współpracy z lokalną grupą działania.                                                                  </t>
    </r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</si>
  <si>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
  Budowanie pozytywnego wizerunku wsi  jako miejsca zamieszkania.       </t>
    </r>
    <r>
      <rPr>
        <sz val="9"/>
        <rFont val="Calibri"/>
        <family val="2"/>
        <charset val="238"/>
      </rPr>
      <t xml:space="preserve">                  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
 - Uwidocznienie roli Wspólnoty we współfinansowaniu rozwoju obszarów wiejskich w Polsce, 
  - Zbudowanie i utrzymanie wysokiej rozpoznawalności EFRROW i PROW 2014-2020 na tle innych programów oraz funduszy europejskich,
 - Zmiana w świadomości mieszkańców kraju funkcjonowania PROW jako programu głównie lub wyłącznie wspierającego rolników/ rolnictwo.</t>
    </r>
  </si>
  <si>
    <t>Promocja PROW w środkach masowego przekazu</t>
  </si>
  <si>
    <t>Celem operacji jest informowanie o Programie Rozwoju Obszarów Wiejskich, w tym ukazanie zmian jakie dokonały się w województwie pomorskim dzięki wykorzystaniu środków EFROW, a także pokazanie korzyści wynikających z wdrażania działań PROW 2014-2020 dla beneficjentów oraz ogółu społeczeństwa. Dzięki zaprezentowaniu rzeczywistych efektów oraz zmian, jakie miały miejsce na obszarach wiejskich, zaplanowany w ramach operacji cykl audycji radiowych przyczyni się do promocji i upowszechniania wiedzy na temat pozyskiwania wsparcia z Programu Rozwoju Obszarów Wiejskich.</t>
  </si>
  <si>
    <t>cykl audycji w radiu, emisja artykułów prasowych</t>
  </si>
  <si>
    <t>liczba audycji / liczba słuchaczy radiowych/ liczba wyemitowanych artykułów prasowych</t>
  </si>
  <si>
    <t>5 szt. / 130 000 os./ 5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</si>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</sst>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3" fillId="3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T19"/>
  <sheetViews>
    <sheetView tabSelected="1" topLeftCell="A13" zoomScale="70" zoomScaleNormal="70" workbookViewId="0">
      <selection activeCell="E6" sqref="E6"/>
    </sheetView>
  </sheetViews>
  <sheetFormatPr defaultColWidth="8.85546875" defaultRowHeight="15" x14ac:dyDescent="0.25"/>
  <cols>
    <col min="1" max="1" width="4.85546875" style="3" customWidth="1"/>
    <col min="2" max="2" width="32.28515625" style="3" customWidth="1"/>
    <col min="3" max="3" width="36.140625" style="3" customWidth="1"/>
    <col min="4" max="4" width="25.85546875" style="3" customWidth="1"/>
    <col min="5" max="5" width="33" style="3" customWidth="1"/>
    <col min="6" max="6" width="22.140625" style="3" customWidth="1"/>
    <col min="7" max="7" width="22" style="3" customWidth="1"/>
    <col min="8" max="8" width="49.85546875" style="3" customWidth="1"/>
    <col min="9" max="9" width="13" style="3" customWidth="1"/>
    <col min="10" max="10" width="16.42578125" style="3" customWidth="1"/>
    <col min="11" max="11" width="15.140625" style="32" customWidth="1"/>
    <col min="12" max="12" width="21.7109375" style="3" customWidth="1"/>
    <col min="13" max="13" width="9.42578125" style="32" customWidth="1"/>
    <col min="14" max="14" width="8.7109375" style="32" customWidth="1"/>
    <col min="15" max="15" width="12.7109375" style="32" bestFit="1" customWidth="1"/>
    <col min="16" max="16" width="10.7109375" style="32" customWidth="1"/>
    <col min="17" max="17" width="11.42578125" style="3" customWidth="1"/>
    <col min="18" max="18" width="12.7109375" style="3" bestFit="1" customWidth="1"/>
    <col min="19" max="19" width="15.5703125" style="3" customWidth="1"/>
    <col min="20" max="16384" width="8.8554687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396" x14ac:dyDescent="0.25">
      <c r="A6" s="20">
        <v>1</v>
      </c>
      <c r="B6" s="21" t="s">
        <v>37</v>
      </c>
      <c r="C6" s="22" t="s">
        <v>38</v>
      </c>
      <c r="D6" s="23" t="s">
        <v>39</v>
      </c>
      <c r="E6" s="24" t="s">
        <v>40</v>
      </c>
      <c r="F6" s="25" t="s">
        <v>41</v>
      </c>
      <c r="G6" s="25" t="s">
        <v>42</v>
      </c>
      <c r="H6" s="21" t="s">
        <v>43</v>
      </c>
      <c r="I6" s="21" t="s">
        <v>44</v>
      </c>
      <c r="J6" s="21" t="s">
        <v>45</v>
      </c>
      <c r="K6" s="26" t="s">
        <v>46</v>
      </c>
      <c r="L6" s="21" t="s">
        <v>47</v>
      </c>
      <c r="M6" s="21" t="s">
        <v>48</v>
      </c>
      <c r="N6" s="21"/>
      <c r="O6" s="27">
        <v>500</v>
      </c>
      <c r="P6" s="27">
        <v>0</v>
      </c>
      <c r="Q6" s="27">
        <v>500</v>
      </c>
      <c r="R6" s="27">
        <v>0</v>
      </c>
      <c r="S6" s="22" t="s">
        <v>49</v>
      </c>
    </row>
    <row r="7" spans="1:20" ht="396" x14ac:dyDescent="0.25">
      <c r="A7" s="20">
        <v>2</v>
      </c>
      <c r="B7" s="21" t="s">
        <v>50</v>
      </c>
      <c r="C7" s="22" t="s">
        <v>51</v>
      </c>
      <c r="D7" s="23" t="s">
        <v>52</v>
      </c>
      <c r="E7" s="23" t="s">
        <v>53</v>
      </c>
      <c r="F7" s="25" t="s">
        <v>41</v>
      </c>
      <c r="G7" s="25" t="s">
        <v>54</v>
      </c>
      <c r="H7" s="21" t="s">
        <v>55</v>
      </c>
      <c r="I7" s="21" t="s">
        <v>56</v>
      </c>
      <c r="J7" s="21" t="s">
        <v>57</v>
      </c>
      <c r="K7" s="26" t="s">
        <v>58</v>
      </c>
      <c r="L7" s="21" t="s">
        <v>59</v>
      </c>
      <c r="M7" s="21" t="s">
        <v>48</v>
      </c>
      <c r="N7" s="21"/>
      <c r="O7" s="27">
        <v>1538.86</v>
      </c>
      <c r="P7" s="27">
        <v>0</v>
      </c>
      <c r="Q7" s="27">
        <v>1538.86</v>
      </c>
      <c r="R7" s="27">
        <v>0</v>
      </c>
      <c r="S7" s="22" t="s">
        <v>49</v>
      </c>
    </row>
    <row r="8" spans="1:20" ht="288" x14ac:dyDescent="0.25">
      <c r="A8" s="20">
        <v>3</v>
      </c>
      <c r="B8" s="21" t="s">
        <v>60</v>
      </c>
      <c r="C8" s="22" t="s">
        <v>61</v>
      </c>
      <c r="D8" s="23" t="s">
        <v>62</v>
      </c>
      <c r="E8" s="23" t="s">
        <v>63</v>
      </c>
      <c r="F8" s="25" t="s">
        <v>41</v>
      </c>
      <c r="G8" s="25" t="s">
        <v>64</v>
      </c>
      <c r="H8" s="21" t="s">
        <v>65</v>
      </c>
      <c r="I8" s="21" t="s">
        <v>66</v>
      </c>
      <c r="J8" s="21" t="s">
        <v>67</v>
      </c>
      <c r="K8" s="26" t="s">
        <v>68</v>
      </c>
      <c r="L8" s="21" t="s">
        <v>69</v>
      </c>
      <c r="M8" s="21" t="s">
        <v>48</v>
      </c>
      <c r="N8" s="21"/>
      <c r="O8" s="27">
        <v>9419</v>
      </c>
      <c r="P8" s="27">
        <v>0</v>
      </c>
      <c r="Q8" s="27">
        <v>9419</v>
      </c>
      <c r="R8" s="27">
        <v>0</v>
      </c>
      <c r="S8" s="22" t="s">
        <v>49</v>
      </c>
    </row>
    <row r="9" spans="1:20" ht="396" x14ac:dyDescent="0.25">
      <c r="A9" s="20">
        <v>5</v>
      </c>
      <c r="B9" s="21" t="s">
        <v>70</v>
      </c>
      <c r="C9" s="22" t="s">
        <v>71</v>
      </c>
      <c r="D9" s="23" t="s">
        <v>72</v>
      </c>
      <c r="E9" s="23" t="s">
        <v>73</v>
      </c>
      <c r="F9" s="25" t="s">
        <v>41</v>
      </c>
      <c r="G9" s="25" t="s">
        <v>74</v>
      </c>
      <c r="H9" s="21" t="s">
        <v>75</v>
      </c>
      <c r="I9" s="21" t="s">
        <v>76</v>
      </c>
      <c r="J9" s="21" t="s">
        <v>77</v>
      </c>
      <c r="K9" s="26" t="s">
        <v>78</v>
      </c>
      <c r="L9" s="21" t="s">
        <v>59</v>
      </c>
      <c r="M9" s="21" t="s">
        <v>48</v>
      </c>
      <c r="N9" s="21"/>
      <c r="O9" s="27">
        <v>20400</v>
      </c>
      <c r="P9" s="27">
        <v>0</v>
      </c>
      <c r="Q9" s="27">
        <v>0</v>
      </c>
      <c r="R9" s="27">
        <v>0</v>
      </c>
      <c r="S9" s="22" t="s">
        <v>49</v>
      </c>
    </row>
    <row r="10" spans="1:20" ht="396" x14ac:dyDescent="0.25">
      <c r="A10" s="20">
        <v>6</v>
      </c>
      <c r="B10" s="21" t="s">
        <v>79</v>
      </c>
      <c r="C10" s="22" t="s">
        <v>80</v>
      </c>
      <c r="D10" s="23" t="s">
        <v>72</v>
      </c>
      <c r="E10" s="23" t="s">
        <v>81</v>
      </c>
      <c r="F10" s="25" t="s">
        <v>41</v>
      </c>
      <c r="G10" s="25" t="s">
        <v>82</v>
      </c>
      <c r="H10" s="21" t="s">
        <v>83</v>
      </c>
      <c r="I10" s="21" t="s">
        <v>84</v>
      </c>
      <c r="J10" s="21" t="s">
        <v>85</v>
      </c>
      <c r="K10" s="26" t="s">
        <v>86</v>
      </c>
      <c r="L10" s="21" t="s">
        <v>87</v>
      </c>
      <c r="M10" s="21" t="s">
        <v>48</v>
      </c>
      <c r="N10" s="21"/>
      <c r="O10" s="27">
        <v>11230</v>
      </c>
      <c r="P10" s="27">
        <v>0</v>
      </c>
      <c r="Q10" s="27">
        <v>0</v>
      </c>
      <c r="R10" s="27">
        <v>0</v>
      </c>
      <c r="S10" s="22" t="s">
        <v>49</v>
      </c>
    </row>
    <row r="11" spans="1:20" ht="372.75" customHeight="1" x14ac:dyDescent="0.25">
      <c r="A11" s="20">
        <v>7</v>
      </c>
      <c r="B11" s="21" t="s">
        <v>70</v>
      </c>
      <c r="C11" s="22" t="s">
        <v>88</v>
      </c>
      <c r="D11" s="23" t="s">
        <v>72</v>
      </c>
      <c r="E11" s="23" t="s">
        <v>89</v>
      </c>
      <c r="F11" s="25" t="s">
        <v>41</v>
      </c>
      <c r="G11" s="25" t="s">
        <v>90</v>
      </c>
      <c r="H11" s="21" t="s">
        <v>91</v>
      </c>
      <c r="I11" s="21" t="s">
        <v>92</v>
      </c>
      <c r="J11" s="21" t="s">
        <v>93</v>
      </c>
      <c r="K11" s="26" t="s">
        <v>94</v>
      </c>
      <c r="L11" s="21" t="s">
        <v>87</v>
      </c>
      <c r="M11" s="21" t="s">
        <v>48</v>
      </c>
      <c r="N11" s="21"/>
      <c r="O11" s="27">
        <v>88542.14</v>
      </c>
      <c r="P11" s="27">
        <v>0</v>
      </c>
      <c r="Q11" s="27">
        <v>88542.14</v>
      </c>
      <c r="R11" s="27">
        <v>0</v>
      </c>
      <c r="S11" s="22" t="s">
        <v>49</v>
      </c>
    </row>
    <row r="12" spans="1:20" s="30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8"/>
    </row>
    <row r="13" spans="1:20" ht="15.75" x14ac:dyDescent="0.25">
      <c r="E13" s="31"/>
      <c r="K13" s="3"/>
      <c r="M13" s="3"/>
      <c r="N13" s="3"/>
      <c r="P13" s="33"/>
      <c r="Q13" s="34" t="s">
        <v>95</v>
      </c>
      <c r="R13" s="34" t="s">
        <v>96</v>
      </c>
    </row>
    <row r="14" spans="1:20" x14ac:dyDescent="0.25">
      <c r="K14" s="3"/>
      <c r="M14" s="3"/>
      <c r="N14" s="3"/>
      <c r="P14" s="35" t="s">
        <v>97</v>
      </c>
      <c r="Q14" s="36">
        <v>6</v>
      </c>
      <c r="R14" s="37">
        <f>Q6+Q7+Q8+Q9+Q10+Q11</f>
        <v>100000</v>
      </c>
    </row>
    <row r="15" spans="1:20" x14ac:dyDescent="0.25">
      <c r="K15" s="3"/>
      <c r="M15" s="3"/>
      <c r="N15" s="3"/>
      <c r="P15" s="3"/>
    </row>
    <row r="16" spans="1:20" x14ac:dyDescent="0.25">
      <c r="K16" s="3"/>
      <c r="M16" s="3"/>
      <c r="N16" s="3"/>
      <c r="P16" s="3"/>
    </row>
    <row r="17" spans="5:16" x14ac:dyDescent="0.25">
      <c r="E17" s="31"/>
      <c r="K17" s="3"/>
      <c r="M17" s="3"/>
      <c r="N17" s="3"/>
      <c r="P17" s="3"/>
    </row>
    <row r="18" spans="5:16" x14ac:dyDescent="0.25">
      <c r="K18" s="3"/>
      <c r="M18" s="3"/>
      <c r="N18" s="3"/>
      <c r="P18" s="3"/>
    </row>
    <row r="19" spans="5:16" x14ac:dyDescent="0.25">
      <c r="E19" s="31"/>
      <c r="K19" s="3"/>
      <c r="M19" s="3"/>
      <c r="N19" s="3"/>
      <c r="P19" s="3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2020-10-21T09:33:36Z</dcterms:created>
  <dcterms:modified xsi:type="dcterms:W3CDTF">2020-10-21T09:33:36Z</dcterms:modified>
</cp:coreProperties>
</file>