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Kujawsko-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<sst xmlns="http://schemas.openxmlformats.org/spreadsheetml/2006/main" count="108" uniqueCount="82">
  <si>
    <t>Plan operacyjny KSOW na lata 2020-2021 (z wyłączeniem działania 8 Plan komunikacyjny) - JR KSOW w woj. kujawsko-pomorskim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</si>
  <si>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</si>
  <si>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</si>
  <si>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</si>
  <si>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</si>
  <si>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</si>
  <si>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</si>
  <si>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</si>
  <si>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</si>
  <si>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</si>
  <si>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</si>
  <si>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</si>
  <si>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</si>
  <si>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</si>
  <si>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</si>
  <si>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</si>
  <si>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</si>
  <si>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</si>
  <si>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</si>
  <si>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</si>
  <si>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</si>
  <si>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</si>
  <si>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</si>
  <si>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</si>
  <si>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</si>
  <si>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</si>
  <si>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</si>
  <si>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</si>
  <si>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</si>
  <si>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</si>
  <si>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</si>
  <si>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</si>
  <si>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</si>
  <si>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</si>
  <si>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</si>
  <si>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Konkurs "Wieś na weekend'2020"</t>
  </si>
  <si>
    <t>aktywizacja organizacji i instytucji do działania partnerskiego podczas organizacji lokalnych imprez, upowszechniających przykłady nowatorskich rozwiązań i promujących dobre praktyki zrealizowane w ramach priorytetów PROW 2014-2020.</t>
  </si>
  <si>
    <t>konkurs</t>
  </si>
  <si>
    <t>szt.</t>
  </si>
  <si>
    <t>1</t>
  </si>
  <si>
    <t xml:space="preserve">instytucje i organizacje działające na terenach wiejskich </t>
  </si>
  <si>
    <t>II-IV</t>
  </si>
  <si>
    <t>Województwo Kujawsko-Pomorskie</t>
  </si>
  <si>
    <t>pl. Teatralny 2, 87-100 Toruń</t>
  </si>
  <si>
    <t xml:space="preserve">Wizyta studyjna krajowa dla przedstawicieli lokalnych grup działania z kujawsko-pomorskiego </t>
  </si>
  <si>
    <t>aktywizacja mieszkańców wsi na rzecz podejmowania inicjatyw w zakresie rozwoju obszarów wiejskich, wdrażanie lokalnych strategii rozwoju</t>
  </si>
  <si>
    <t>wizyta studyjna</t>
  </si>
  <si>
    <t>osoba</t>
  </si>
  <si>
    <t>40</t>
  </si>
  <si>
    <t>członkowie lokalnych grup działania oraz przedstawiciele
instytucji i organizacji zaangażowanych w rozwój obszarów wiejskich</t>
  </si>
  <si>
    <t>Szkolenie dla pracowników biur lgd</t>
  </si>
  <si>
    <t>podniesienie kompetencji pracowników biur odpowiedzialnych za przeprowadzenie procedur związanych z wdrażaniem lokalnych strategii rozwoju</t>
  </si>
  <si>
    <t>szkolenie</t>
  </si>
  <si>
    <t>pracownicy biur lokalnych grup działania oraz przedstawiciele
organów lgd</t>
  </si>
  <si>
    <t>Wymiana doświadczeń z przedstawicielami instytucji i organizacji w UE nt. projektów wspierających rozwój obszarów wiejskich</t>
  </si>
  <si>
    <t>poszerzenie wiedzy pracowników Urzędu Marszałkowskiego w Toruniu, zwiększenie udziału zainteresowanych stron, przedstawicieli partnerów KSOW  we wdrażaniu inicjatyw na rzecz rozwoju obszarów wiejskich</t>
  </si>
  <si>
    <t>wyjazd zagraniczny</t>
  </si>
  <si>
    <t>4</t>
  </si>
  <si>
    <t>pracownicy Urzędu Marszałkowskiego w Toruniu, przedstawieciele partnerów KSOW z Woj. Kujawsko-Pomorskiego</t>
  </si>
  <si>
    <t xml:space="preserve">I-IV </t>
  </si>
  <si>
    <t>Technologie naturalne: Biologizacja rolnictwa</t>
  </si>
  <si>
    <t>popularyzacja działań i inicjatyw na rzecz zrównoważonego rozwoju oraz upowszechnianie innowacyjnych rozwiązań chroniących bioróżnorodność i środowisko naturalne</t>
  </si>
  <si>
    <t>cykl seminariów</t>
  </si>
  <si>
    <t>850</t>
  </si>
  <si>
    <t>przedstawiciele związków rolników, organizacji rolniczych, izb branżowych, rolnicy, przestawiciele szkół rolniczych, studencimi uczniowie szkół o profilu nauczania rolnictwo</t>
  </si>
  <si>
    <t>Marketing kulinarny sposobem na rozwój sektora rolno-spozywczego</t>
  </si>
  <si>
    <t>popularyzacja działań i inicjatyw na rzecz zrównoważonego rozwoju oraz zwiększanie napływu turystów do regionu</t>
  </si>
  <si>
    <t>seminarium</t>
  </si>
  <si>
    <t>przedstawiciele Sieci Kulinarnego Dziedzictwa, sfery HoReGa, właściciele gospodarstw agroturystycznych, lokalnych organizacji turystycznych oraz  przestawiciele szkół rolniczych</t>
  </si>
  <si>
    <t xml:space="preserve">Prezentacja potencjału produktów regionalnych Kujaw i Pomorza na targach rolno-spożywczych </t>
  </si>
  <si>
    <t>promocja sektora rolnego regionu oraz prezentacja producentów żywności wysokiej jakości, nawiązanie kontaktów handlowych przez wystawców</t>
  </si>
  <si>
    <t>stoisko wystawiennicze</t>
  </si>
  <si>
    <t>producenci żywności tradycyjnej i regionalnej</t>
  </si>
  <si>
    <t xml:space="preserve">III-IV 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</si>
  <si>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</si>
  <si>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</si>
  <si>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felietony</t>
  </si>
  <si>
    <t>mieszkańcy Regionu Kujaw i Pomorza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</si>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</sst>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164" fontId="0" fillId="0" borderId="0" xfId="0" applyNumberForma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17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S18"/>
  <sheetViews>
    <sheetView tabSelected="1" topLeftCell="A13" workbookViewId="0">
      <selection activeCell="M16" sqref="M16:M18"/>
    </sheetView>
  </sheetViews>
  <sheetFormatPr defaultRowHeight="15" x14ac:dyDescent="0.25"/>
  <cols>
    <col min="1" max="1" width="4.7109375" customWidth="1"/>
    <col min="2" max="2" width="7.5703125" customWidth="1"/>
    <col min="3" max="3" width="8.5703125" customWidth="1"/>
    <col min="5" max="5" width="41.28515625" customWidth="1"/>
    <col min="6" max="6" width="54.7109375" customWidth="1"/>
    <col min="7" max="7" width="12" customWidth="1"/>
    <col min="9" max="9" width="10.7109375" customWidth="1"/>
    <col min="10" max="10" width="22.5703125" customWidth="1"/>
    <col min="11" max="11" width="9.28515625" customWidth="1"/>
    <col min="12" max="12" width="7.85546875" customWidth="1"/>
    <col min="13" max="13" width="12.7109375" customWidth="1"/>
    <col min="14" max="14" width="12.5703125" customWidth="1"/>
    <col min="15" max="15" width="11" customWidth="1"/>
    <col min="16" max="16" width="12.42578125" customWidth="1"/>
    <col min="17" max="17" width="14" customWidth="1"/>
    <col min="18" max="18" width="15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  <c r="B2" s="1"/>
      <c r="C2" s="1"/>
      <c r="D2" s="1"/>
      <c r="E2" s="1"/>
      <c r="F2" s="1"/>
      <c r="G2" s="1"/>
    </row>
    <row r="4" spans="1:19" s="10" customFormat="1" ht="40.5" customHeight="1" x14ac:dyDescent="0.2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8" t="s">
        <v>14</v>
      </c>
      <c r="S4" s="9"/>
    </row>
    <row r="5" spans="1:19" s="10" customFormat="1" ht="12.75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4">
        <v>2020</v>
      </c>
      <c r="N5" s="14">
        <v>2021</v>
      </c>
      <c r="O5" s="14">
        <v>2020</v>
      </c>
      <c r="P5" s="14">
        <v>2021</v>
      </c>
      <c r="Q5" s="11"/>
      <c r="R5" s="15"/>
      <c r="S5" s="9"/>
    </row>
    <row r="6" spans="1:19" s="10" customFormat="1" x14ac:dyDescent="0.2">
      <c r="A6" s="16" t="s">
        <v>17</v>
      </c>
      <c r="B6" s="17" t="s">
        <v>18</v>
      </c>
      <c r="C6" s="17" t="s">
        <v>19</v>
      </c>
      <c r="D6" s="17" t="s">
        <v>20</v>
      </c>
      <c r="E6" s="16" t="s">
        <v>21</v>
      </c>
      <c r="F6" s="16" t="s">
        <v>22</v>
      </c>
      <c r="G6" s="16" t="s">
        <v>23</v>
      </c>
      <c r="H6" s="17" t="s">
        <v>24</v>
      </c>
      <c r="I6" s="17" t="s">
        <v>25</v>
      </c>
      <c r="J6" s="16" t="s">
        <v>26</v>
      </c>
      <c r="K6" s="18" t="s">
        <v>27</v>
      </c>
      <c r="L6" s="18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6" t="s">
        <v>33</v>
      </c>
      <c r="R6" s="17" t="s">
        <v>34</v>
      </c>
      <c r="S6" s="9"/>
    </row>
    <row r="7" spans="1:19" s="29" customFormat="1" ht="75" x14ac:dyDescent="0.25">
      <c r="A7" s="20">
        <v>1</v>
      </c>
      <c r="B7" s="21">
        <v>6</v>
      </c>
      <c r="C7" s="21">
        <v>1</v>
      </c>
      <c r="D7" s="22">
        <v>3</v>
      </c>
      <c r="E7" s="22" t="s">
        <v>35</v>
      </c>
      <c r="F7" s="22" t="s">
        <v>36</v>
      </c>
      <c r="G7" s="22" t="s">
        <v>37</v>
      </c>
      <c r="H7" s="23" t="s">
        <v>38</v>
      </c>
      <c r="I7" s="23" t="s">
        <v>39</v>
      </c>
      <c r="J7" s="22" t="s">
        <v>40</v>
      </c>
      <c r="K7" s="24" t="s">
        <v>41</v>
      </c>
      <c r="L7" s="25"/>
      <c r="M7" s="26">
        <v>100000</v>
      </c>
      <c r="N7" s="26"/>
      <c r="O7" s="27">
        <v>100000</v>
      </c>
      <c r="P7" s="25"/>
      <c r="Q7" s="22" t="s">
        <v>42</v>
      </c>
      <c r="R7" s="22" t="s">
        <v>43</v>
      </c>
      <c r="S7" s="28"/>
    </row>
    <row r="8" spans="1:19" s="38" customFormat="1" ht="105" x14ac:dyDescent="0.25">
      <c r="A8" s="30">
        <v>2</v>
      </c>
      <c r="B8" s="30">
        <v>6</v>
      </c>
      <c r="C8" s="30">
        <v>5</v>
      </c>
      <c r="D8" s="31">
        <v>4</v>
      </c>
      <c r="E8" s="31" t="s">
        <v>44</v>
      </c>
      <c r="F8" s="31" t="s">
        <v>45</v>
      </c>
      <c r="G8" s="31" t="s">
        <v>46</v>
      </c>
      <c r="H8" s="32" t="s">
        <v>47</v>
      </c>
      <c r="I8" s="32" t="s">
        <v>48</v>
      </c>
      <c r="J8" s="31" t="s">
        <v>49</v>
      </c>
      <c r="K8" s="33" t="s">
        <v>41</v>
      </c>
      <c r="L8" s="34"/>
      <c r="M8" s="35">
        <v>40000</v>
      </c>
      <c r="N8" s="35"/>
      <c r="O8" s="36">
        <v>40000</v>
      </c>
      <c r="P8" s="34"/>
      <c r="Q8" s="31" t="s">
        <v>42</v>
      </c>
      <c r="R8" s="31" t="s">
        <v>43</v>
      </c>
      <c r="S8" s="37"/>
    </row>
    <row r="9" spans="1:19" ht="60" x14ac:dyDescent="0.25">
      <c r="A9" s="21">
        <v>3</v>
      </c>
      <c r="B9" s="21">
        <v>6</v>
      </c>
      <c r="C9" s="21">
        <v>5</v>
      </c>
      <c r="D9" s="22">
        <v>4</v>
      </c>
      <c r="E9" s="22" t="s">
        <v>50</v>
      </c>
      <c r="F9" s="22" t="s">
        <v>51</v>
      </c>
      <c r="G9" s="22" t="s">
        <v>52</v>
      </c>
      <c r="H9" s="23" t="s">
        <v>47</v>
      </c>
      <c r="I9" s="23" t="s">
        <v>48</v>
      </c>
      <c r="J9" s="22" t="s">
        <v>53</v>
      </c>
      <c r="K9" s="24" t="s">
        <v>41</v>
      </c>
      <c r="L9" s="25"/>
      <c r="M9" s="26">
        <v>5000</v>
      </c>
      <c r="N9" s="26"/>
      <c r="O9" s="27">
        <v>5000</v>
      </c>
      <c r="P9" s="25"/>
      <c r="Q9" s="22" t="s">
        <v>42</v>
      </c>
      <c r="R9" s="22" t="s">
        <v>43</v>
      </c>
      <c r="S9" s="39"/>
    </row>
    <row r="10" spans="1:19" s="48" customFormat="1" ht="90" x14ac:dyDescent="0.25">
      <c r="A10" s="40">
        <v>4</v>
      </c>
      <c r="B10" s="40">
        <v>6</v>
      </c>
      <c r="C10" s="40">
        <v>1</v>
      </c>
      <c r="D10" s="41">
        <v>6</v>
      </c>
      <c r="E10" s="41" t="s">
        <v>54</v>
      </c>
      <c r="F10" s="41" t="s">
        <v>55</v>
      </c>
      <c r="G10" s="41" t="s">
        <v>56</v>
      </c>
      <c r="H10" s="42" t="s">
        <v>47</v>
      </c>
      <c r="I10" s="42" t="s">
        <v>57</v>
      </c>
      <c r="J10" s="41" t="s">
        <v>58</v>
      </c>
      <c r="K10" s="43" t="s">
        <v>59</v>
      </c>
      <c r="L10" s="44"/>
      <c r="M10" s="45">
        <v>5000</v>
      </c>
      <c r="N10" s="45"/>
      <c r="O10" s="46">
        <v>5000</v>
      </c>
      <c r="P10" s="44"/>
      <c r="Q10" s="41" t="s">
        <v>42</v>
      </c>
      <c r="R10" s="41" t="s">
        <v>43</v>
      </c>
      <c r="S10" s="47"/>
    </row>
    <row r="11" spans="1:19" ht="135" x14ac:dyDescent="0.25">
      <c r="A11" s="21">
        <v>5</v>
      </c>
      <c r="B11" s="49">
        <v>1</v>
      </c>
      <c r="C11" s="49">
        <v>1</v>
      </c>
      <c r="D11" s="50">
        <v>6</v>
      </c>
      <c r="E11" s="50" t="s">
        <v>60</v>
      </c>
      <c r="F11" s="50" t="s">
        <v>61</v>
      </c>
      <c r="G11" s="51" t="s">
        <v>62</v>
      </c>
      <c r="H11" s="52" t="s">
        <v>47</v>
      </c>
      <c r="I11" s="52" t="s">
        <v>63</v>
      </c>
      <c r="J11" s="53" t="s">
        <v>64</v>
      </c>
      <c r="K11" s="54" t="s">
        <v>41</v>
      </c>
      <c r="L11" s="54"/>
      <c r="M11" s="55">
        <v>65000</v>
      </c>
      <c r="N11" s="25"/>
      <c r="O11" s="56">
        <v>65000</v>
      </c>
      <c r="P11" s="25"/>
      <c r="Q11" s="50" t="s">
        <v>42</v>
      </c>
      <c r="R11" s="50" t="s">
        <v>43</v>
      </c>
      <c r="S11" s="39"/>
    </row>
    <row r="12" spans="1:19" s="48" customFormat="1" ht="150" x14ac:dyDescent="0.25">
      <c r="A12" s="21">
        <v>7</v>
      </c>
      <c r="B12" s="49">
        <v>3</v>
      </c>
      <c r="C12" s="49">
        <v>1</v>
      </c>
      <c r="D12" s="50">
        <v>6</v>
      </c>
      <c r="E12" s="50" t="s">
        <v>65</v>
      </c>
      <c r="F12" s="50" t="s">
        <v>66</v>
      </c>
      <c r="G12" s="51" t="s">
        <v>67</v>
      </c>
      <c r="H12" s="50">
        <v>120</v>
      </c>
      <c r="I12" s="52" t="s">
        <v>47</v>
      </c>
      <c r="J12" s="53" t="s">
        <v>68</v>
      </c>
      <c r="K12" s="54" t="s">
        <v>41</v>
      </c>
      <c r="L12" s="54"/>
      <c r="M12" s="55">
        <v>25000</v>
      </c>
      <c r="N12" s="44"/>
      <c r="O12" s="56">
        <v>25000</v>
      </c>
      <c r="P12" s="44"/>
      <c r="Q12" s="50" t="s">
        <v>42</v>
      </c>
      <c r="R12" s="50" t="s">
        <v>43</v>
      </c>
      <c r="S12" s="47"/>
    </row>
    <row r="13" spans="1:19" ht="45" x14ac:dyDescent="0.25">
      <c r="A13" s="57">
        <v>8</v>
      </c>
      <c r="B13" s="40">
        <v>3</v>
      </c>
      <c r="C13" s="40">
        <v>2</v>
      </c>
      <c r="D13" s="41">
        <v>10</v>
      </c>
      <c r="E13" s="41" t="s">
        <v>69</v>
      </c>
      <c r="F13" s="41" t="s">
        <v>70</v>
      </c>
      <c r="G13" s="41" t="s">
        <v>71</v>
      </c>
      <c r="H13" s="41">
        <v>1</v>
      </c>
      <c r="I13" s="42" t="s">
        <v>38</v>
      </c>
      <c r="J13" s="41" t="s">
        <v>72</v>
      </c>
      <c r="K13" s="43" t="s">
        <v>73</v>
      </c>
      <c r="L13" s="44"/>
      <c r="M13" s="55">
        <v>25000</v>
      </c>
      <c r="N13" s="45"/>
      <c r="O13" s="46">
        <v>25000</v>
      </c>
      <c r="P13" s="44"/>
      <c r="Q13" s="41" t="s">
        <v>42</v>
      </c>
      <c r="R13" s="41" t="s">
        <v>43</v>
      </c>
      <c r="S13" s="39"/>
    </row>
    <row r="14" spans="1:19" s="60" customFormat="1" ht="60" x14ac:dyDescent="0.25">
      <c r="A14" s="58">
        <v>9</v>
      </c>
      <c r="B14" s="21">
        <v>6</v>
      </c>
      <c r="C14" s="21">
        <v>1</v>
      </c>
      <c r="D14" s="22">
        <v>13</v>
      </c>
      <c r="E14" s="22" t="s">
        <v>74</v>
      </c>
      <c r="F14" s="22" t="s">
        <v>75</v>
      </c>
      <c r="G14" s="22" t="s">
        <v>76</v>
      </c>
      <c r="H14" s="22">
        <v>5</v>
      </c>
      <c r="I14" s="23" t="s">
        <v>38</v>
      </c>
      <c r="J14" s="22" t="s">
        <v>77</v>
      </c>
      <c r="K14" s="24" t="s">
        <v>41</v>
      </c>
      <c r="L14" s="25"/>
      <c r="M14" s="26">
        <v>25000</v>
      </c>
      <c r="N14" s="26"/>
      <c r="O14" s="27">
        <v>25000</v>
      </c>
      <c r="P14" s="25"/>
      <c r="Q14" s="22" t="s">
        <v>42</v>
      </c>
      <c r="R14" s="22" t="s">
        <v>43</v>
      </c>
      <c r="S14" s="59"/>
    </row>
    <row r="16" spans="1:19" x14ac:dyDescent="0.25">
      <c r="L16" s="61"/>
      <c r="M16" s="62"/>
      <c r="N16" s="63" t="s">
        <v>78</v>
      </c>
      <c r="O16" s="63"/>
      <c r="P16" s="61"/>
    </row>
    <row r="17" spans="12:16" x14ac:dyDescent="0.25">
      <c r="L17" s="61"/>
      <c r="M17" s="64"/>
      <c r="N17" s="65" t="s">
        <v>79</v>
      </c>
      <c r="O17" s="65" t="s">
        <v>80</v>
      </c>
      <c r="P17" s="66"/>
    </row>
    <row r="18" spans="12:16" x14ac:dyDescent="0.25">
      <c r="L18" s="61"/>
      <c r="M18" s="64" t="s">
        <v>81</v>
      </c>
      <c r="N18" s="21">
        <v>9</v>
      </c>
      <c r="O18" s="26">
        <f>O7+O8+O9+O10+O11+O12+O13+O14</f>
        <v>290000</v>
      </c>
      <c r="P18" s="67"/>
    </row>
  </sheetData>
  <mergeCells count="16">
    <mergeCell ref="R4:R5"/>
    <mergeCell ref="N16:O16"/>
    <mergeCell ref="H4:I4"/>
    <mergeCell ref="J4:J5"/>
    <mergeCell ref="K4:L4"/>
    <mergeCell ref="M4:N4"/>
    <mergeCell ref="O4:P4"/>
    <mergeCell ref="Q4:Q5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2020-10-21T09:22:32Z</dcterms:created>
  <dcterms:modified xsi:type="dcterms:W3CDTF">2020-10-21T09:22:32Z</dcterms:modified>
</cp:coreProperties>
</file>